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wa\Nextcloud\Lehre\Technische Grundlagen der Datensicherheit\Excelsheets\"/>
    </mc:Choice>
  </mc:AlternateContent>
  <xr:revisionPtr revIDLastSave="0" documentId="13_ncr:1_{0A1E06DE-4F5F-4A1A-ACE0-A341A502675D}" xr6:coauthVersionLast="47" xr6:coauthVersionMax="47" xr10:uidLastSave="{00000000-0000-0000-0000-000000000000}"/>
  <bookViews>
    <workbookView xWindow="-96" yWindow="-96" windowWidth="23232" windowHeight="13872" xr2:uid="{3298EDB5-0ADB-48B0-80FF-6D07CCE0354C}"/>
  </bookViews>
  <sheets>
    <sheet name="Shor-Visualisierung" sheetId="13" r:id="rId1"/>
  </sheets>
  <definedNames>
    <definedName name="FASTEXP" comment="Schnelle Exponentiation modulo m.">_xlfn.LAMBDA(_xlpm.b,_xlpm.e,_xlpm.m, IF(_xlpm.e&gt;5,MOD(MOD(FASTEXP(_xlpm.b,_xlpm.e-5,_xlpm.m),_xlpm.m)*MOD(FASTEXP(_xlpm.b,5,_xlpm.m),_xlpm.m),_xlpm.m),MOD(PRODUCT(_xlfn.MAKEARRAY(ROUNDUP(_xlpm.e/2,0),1,_xlfn.LAMBDA(_xlpm.z,_xlpm.s,MOD(IF(AND(ISODD(_xlpm.e),_xlpm.z=1),1,_xlpm.b)*_xlpm.b,_xlpm.m)))),_xlpm.m)))</definedName>
    <definedName name="GFDiv">_xlfn.LAMBDA(_xlpm.x,_xlpm.b,_xlpm.q,IF(COLUMNS(_xlpm.x)&lt;COLUMNS(_xlpm.b),_xlpm.x,IF(INDEX(_xlpm.x,1,1)=0,GFDiv(Shrink(_xlpm.x),_xlpm.b,_xlpm.q), [0]!GFDiv(Shrink(Merge(MOD(Teilmatrix(_xlpm.x,1,COLUMNS(_xlpm.b))-_xlpm.b,_xlpm.q),_xlpm.x)),_xlpm.b,_xlpm.q))))</definedName>
    <definedName name="GFMultDiv">_xlfn.LAMBDA(_xlpm.x,_xlpm.y,_xlpm.b,_xlpm.q,GFDiv(_xlfn.BYCOL(_xlfn.MAKEARRAY(COLUMNS(_xlpm.y),COLUMNS(_xlpm.y)+COLUMNS(_xlpm.x)-1,_xlfn.LAMBDA(_xlpm.z,_xlpm.s,IFERROR(INDEX(_xlpm.y,1,_xlpm.z),0)*IF(_xlpm.s-_xlpm.z+1&gt;0,IFERROR(INDEX(_xlpm.x,1,_xlpm.s-_xlpm.z+1),0),0))),_xlfn.LAMBDA(_xlpm.col,MOD(SUM(_xlpm.col),_xlpm.q))),_xlpm.b,_xlpm.q))</definedName>
    <definedName name="GFPoly">_xlfn.LAMBDA(_xlpm.zahl,_xlfn.MAKEARRAY(1,LEN(DEC2BIN(_xlpm.zahl)),_xlfn.LAMBDA(_xlpm.z,_xlpm.s,MID(DEC2BIN(_xlpm.zahl),_xlpm.s,1))))</definedName>
    <definedName name="Merge">_xlfn.LAMBDA(_xlpm.x,_xlpm.y,_xlfn.MAKEARRAY(MAX(ROWS(_xlpm.x),ROWS(_xlpm.y)),MAX(COLUMNS(_xlpm.x),COLUMNS(_xlpm.y)),_xlfn.LAMBDA(_xlpm.z,_xlpm.s,IFERROR(INDEX(_xlpm.x,_xlpm.z,_xlpm.s),INDEX(_xlpm.y,_xlpm.z,_xlpm.s)))))</definedName>
    <definedName name="MOD_INVERSE" comment="Inverse von i modulo m.">_xlfn.LAMBDA(_xlpm.i,_xlpm.m,_xlfn.XLOOKUP(1,_xlfn.XLOOKUP(_xlpm.i,_xlfn.CHOOSECOLS(_xlfn.MAKEARRAY(_xlpm.m-1,_xlpm.m-1,_xlfn.LAMBDA(_xlpm.z,_xlpm.s,MOD(_xlpm.z*_xlpm.s,_xlpm.m))),1),_xlfn.MAKEARRAY(_xlpm.m-1,_xlpm.m-1,_xlfn.LAMBDA(_xlpm.z,_xlpm.s,MOD(_xlpm.z*_xlpm.s,_xlpm.m))),"-"),_xlfn.CHOOSEROWS(_xlfn.MAKEARRAY(_xlpm.m-1,_xlpm.m-1,_xlfn.LAMBDA(_xlpm.z,_xlpm.s,MOD(_xlpm.z*_xlpm.s,_xlpm.m))),1),"-"))</definedName>
    <definedName name="Shrink">_xlfn.LAMBDA(_xlpm.f,_xlfn.MAKEARRAY(1,COLUMNS(_xlpm.f)-1,_xlfn.LAMBDA(_xlpm.z,_xlpm.s,INDEX(_xlpm.f,1,_xlpm.s+1))))</definedName>
    <definedName name="Teilmatrix">_xlfn.LAMBDA(_xlpm.b,_xlpm.z,_xlpm.s,_xlfn.MAKEARRAY(_xlpm.z,_xlpm.s,_xlfn.LAMBDA(_xlpm.m,_xlpm.n,INDEX(_xlpm.b,_xlpm.z,_xlpm.n))))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3" l="1"/>
  <c r="AJ4" i="13" l="1"/>
  <c r="AK4" i="13"/>
  <c r="AJ5" i="13"/>
  <c r="AK5" i="13"/>
  <c r="AA4" i="13"/>
  <c r="AB4" i="13"/>
  <c r="AC4" i="13"/>
  <c r="AD4" i="13"/>
  <c r="AE4" i="13"/>
  <c r="AF4" i="13"/>
  <c r="AG4" i="13"/>
  <c r="AH4" i="13"/>
  <c r="AI4" i="13"/>
  <c r="AA5" i="13"/>
  <c r="AB5" i="13"/>
  <c r="AC5" i="13"/>
  <c r="AD5" i="13"/>
  <c r="AE5" i="13"/>
  <c r="AF5" i="13"/>
  <c r="AG5" i="13"/>
  <c r="AH5" i="13"/>
  <c r="AI5" i="13"/>
  <c r="X4" i="13"/>
  <c r="Y4" i="13"/>
  <c r="Z4" i="13"/>
  <c r="X5" i="13"/>
  <c r="Y5" i="13"/>
  <c r="Z5" i="13"/>
  <c r="T4" i="13"/>
  <c r="U4" i="13"/>
  <c r="V4" i="13"/>
  <c r="W4" i="13"/>
  <c r="T5" i="13"/>
  <c r="U5" i="13"/>
  <c r="V5" i="13"/>
  <c r="W5" i="13"/>
  <c r="N5" i="13"/>
  <c r="O5" i="13"/>
  <c r="P5" i="13"/>
  <c r="Q5" i="13"/>
  <c r="R5" i="13"/>
  <c r="S5" i="13"/>
  <c r="M5" i="13"/>
  <c r="N4" i="13"/>
  <c r="O4" i="13"/>
  <c r="P4" i="13"/>
  <c r="Q4" i="13"/>
  <c r="R4" i="13"/>
  <c r="S4" i="13"/>
  <c r="M4" i="13"/>
  <c r="D14" i="13" a="1"/>
  <c r="D14" i="13" s="1"/>
  <c r="W15" i="13" l="1"/>
  <c r="W17" i="13" l="1"/>
  <c r="AC15" i="13"/>
  <c r="B14" i="13" a="1"/>
  <c r="B14" i="13" s="1"/>
  <c r="A14" i="13" a="1"/>
  <c r="A14" i="13" s="1"/>
  <c r="Z20" i="13" a="1"/>
  <c r="Z20" i="13" s="1"/>
  <c r="Z22" i="13" a="1"/>
  <c r="Z22" i="1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<sst xmlns="http://schemas.openxmlformats.org/spreadsheetml/2006/main" count="11" uniqueCount="11">
  <si>
    <t>a</t>
  </si>
  <si>
    <t>i</t>
  </si>
  <si>
    <t>Primzahl q :</t>
  </si>
  <si>
    <t>Primzahl p :</t>
  </si>
  <si>
    <t>g :</t>
  </si>
  <si>
    <t>Periodizität stellt das Ergebnis der Quanten-Fouriertransformation dar:</t>
  </si>
  <si>
    <t>Generator kann beliebig &gt;1 gewählt werden.</t>
  </si>
  <si>
    <t>Vielfache von p und q</t>
  </si>
  <si>
    <t>a * p</t>
  </si>
  <si>
    <t>a * q</t>
  </si>
  <si>
    <t>RSA-Modul 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</si>
</sst>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0" fillId="3" borderId="2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right"/>
    </xf>
    <xf numFmtId="0" fontId="0" fillId="0" borderId="0" xfId="0" applyAlignment="1">
      <alignment horizontal="center"/>
    </xf>
  </cellXfs>
  <cellStyles count="1">
    <cellStyle name="Standard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'Shor-Visualisierung'!$A$14:$A$250</c:f>
              <c:numCache>
                <c:formatCode>General</c:formatCode>
                <c:ptCount val="237"/>
                <c:pt idx="0">
                  <c:v>3</c:v>
                </c:pt>
                <c:pt idx="1">
                  <c:v>9</c:v>
                </c:pt>
                <c:pt idx="2">
                  <c:v>27</c:v>
                </c:pt>
                <c:pt idx="3">
                  <c:v>81</c:v>
                </c:pt>
                <c:pt idx="4">
                  <c:v>243</c:v>
                </c:pt>
                <c:pt idx="5">
                  <c:v>729</c:v>
                </c:pt>
                <c:pt idx="6">
                  <c:v>998</c:v>
                </c:pt>
                <c:pt idx="7">
                  <c:v>616</c:v>
                </c:pt>
                <c:pt idx="8">
                  <c:v>659</c:v>
                </c:pt>
                <c:pt idx="9">
                  <c:v>788</c:v>
                </c:pt>
                <c:pt idx="10">
                  <c:v>1175</c:v>
                </c:pt>
                <c:pt idx="11">
                  <c:v>1147</c:v>
                </c:pt>
                <c:pt idx="12">
                  <c:v>1063</c:v>
                </c:pt>
                <c:pt idx="13">
                  <c:v>811</c:v>
                </c:pt>
                <c:pt idx="14">
                  <c:v>55</c:v>
                </c:pt>
                <c:pt idx="15">
                  <c:v>165</c:v>
                </c:pt>
                <c:pt idx="16">
                  <c:v>495</c:v>
                </c:pt>
                <c:pt idx="17">
                  <c:v>296</c:v>
                </c:pt>
                <c:pt idx="18">
                  <c:v>888</c:v>
                </c:pt>
                <c:pt idx="19">
                  <c:v>286</c:v>
                </c:pt>
                <c:pt idx="20">
                  <c:v>858</c:v>
                </c:pt>
                <c:pt idx="21">
                  <c:v>196</c:v>
                </c:pt>
                <c:pt idx="22">
                  <c:v>588</c:v>
                </c:pt>
                <c:pt idx="23">
                  <c:v>575</c:v>
                </c:pt>
                <c:pt idx="24">
                  <c:v>536</c:v>
                </c:pt>
                <c:pt idx="25">
                  <c:v>419</c:v>
                </c:pt>
                <c:pt idx="26">
                  <c:v>68</c:v>
                </c:pt>
                <c:pt idx="27">
                  <c:v>204</c:v>
                </c:pt>
                <c:pt idx="28">
                  <c:v>612</c:v>
                </c:pt>
                <c:pt idx="29">
                  <c:v>647</c:v>
                </c:pt>
                <c:pt idx="30">
                  <c:v>752</c:v>
                </c:pt>
                <c:pt idx="31">
                  <c:v>1067</c:v>
                </c:pt>
                <c:pt idx="32">
                  <c:v>823</c:v>
                </c:pt>
                <c:pt idx="33">
                  <c:v>91</c:v>
                </c:pt>
                <c:pt idx="34">
                  <c:v>273</c:v>
                </c:pt>
                <c:pt idx="35">
                  <c:v>819</c:v>
                </c:pt>
                <c:pt idx="36">
                  <c:v>79</c:v>
                </c:pt>
                <c:pt idx="37">
                  <c:v>237</c:v>
                </c:pt>
                <c:pt idx="38">
                  <c:v>711</c:v>
                </c:pt>
                <c:pt idx="39">
                  <c:v>944</c:v>
                </c:pt>
                <c:pt idx="40">
                  <c:v>454</c:v>
                </c:pt>
                <c:pt idx="41">
                  <c:v>173</c:v>
                </c:pt>
                <c:pt idx="42">
                  <c:v>519</c:v>
                </c:pt>
                <c:pt idx="43">
                  <c:v>368</c:v>
                </c:pt>
                <c:pt idx="44">
                  <c:v>1104</c:v>
                </c:pt>
                <c:pt idx="45">
                  <c:v>934</c:v>
                </c:pt>
                <c:pt idx="46">
                  <c:v>424</c:v>
                </c:pt>
                <c:pt idx="47">
                  <c:v>83</c:v>
                </c:pt>
                <c:pt idx="48">
                  <c:v>249</c:v>
                </c:pt>
                <c:pt idx="49">
                  <c:v>747</c:v>
                </c:pt>
                <c:pt idx="50">
                  <c:v>1052</c:v>
                </c:pt>
                <c:pt idx="51">
                  <c:v>778</c:v>
                </c:pt>
                <c:pt idx="52">
                  <c:v>1145</c:v>
                </c:pt>
                <c:pt idx="53">
                  <c:v>1057</c:v>
                </c:pt>
                <c:pt idx="54">
                  <c:v>793</c:v>
                </c:pt>
                <c:pt idx="5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63-4CD7-980D-62B712D38BA8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'Shor-Visualisierung'!$B$14:$B$250</c:f>
              <c:numCache>
                <c:formatCode>General</c:formatCode>
                <c:ptCount val="2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</c:v>
                </c:pt>
                <c:pt idx="57">
                  <c:v>9</c:v>
                </c:pt>
                <c:pt idx="58">
                  <c:v>27</c:v>
                </c:pt>
                <c:pt idx="59">
                  <c:v>81</c:v>
                </c:pt>
                <c:pt idx="60">
                  <c:v>243</c:v>
                </c:pt>
                <c:pt idx="61">
                  <c:v>729</c:v>
                </c:pt>
                <c:pt idx="62">
                  <c:v>998</c:v>
                </c:pt>
                <c:pt idx="63">
                  <c:v>616</c:v>
                </c:pt>
                <c:pt idx="64">
                  <c:v>659</c:v>
                </c:pt>
                <c:pt idx="65">
                  <c:v>788</c:v>
                </c:pt>
                <c:pt idx="66">
                  <c:v>1175</c:v>
                </c:pt>
                <c:pt idx="67">
                  <c:v>1147</c:v>
                </c:pt>
                <c:pt idx="68">
                  <c:v>1063</c:v>
                </c:pt>
                <c:pt idx="69">
                  <c:v>811</c:v>
                </c:pt>
                <c:pt idx="70">
                  <c:v>55</c:v>
                </c:pt>
                <c:pt idx="71">
                  <c:v>165</c:v>
                </c:pt>
                <c:pt idx="72">
                  <c:v>495</c:v>
                </c:pt>
                <c:pt idx="73">
                  <c:v>296</c:v>
                </c:pt>
                <c:pt idx="74">
                  <c:v>888</c:v>
                </c:pt>
                <c:pt idx="75">
                  <c:v>286</c:v>
                </c:pt>
                <c:pt idx="76">
                  <c:v>858</c:v>
                </c:pt>
                <c:pt idx="77">
                  <c:v>196</c:v>
                </c:pt>
                <c:pt idx="78">
                  <c:v>588</c:v>
                </c:pt>
                <c:pt idx="79">
                  <c:v>575</c:v>
                </c:pt>
                <c:pt idx="80">
                  <c:v>536</c:v>
                </c:pt>
                <c:pt idx="81">
                  <c:v>419</c:v>
                </c:pt>
                <c:pt idx="82">
                  <c:v>68</c:v>
                </c:pt>
                <c:pt idx="83">
                  <c:v>204</c:v>
                </c:pt>
                <c:pt idx="84">
                  <c:v>612</c:v>
                </c:pt>
                <c:pt idx="85">
                  <c:v>647</c:v>
                </c:pt>
                <c:pt idx="86">
                  <c:v>752</c:v>
                </c:pt>
                <c:pt idx="87">
                  <c:v>1067</c:v>
                </c:pt>
                <c:pt idx="88">
                  <c:v>823</c:v>
                </c:pt>
                <c:pt idx="89">
                  <c:v>91</c:v>
                </c:pt>
                <c:pt idx="90">
                  <c:v>273</c:v>
                </c:pt>
                <c:pt idx="91">
                  <c:v>819</c:v>
                </c:pt>
                <c:pt idx="92">
                  <c:v>79</c:v>
                </c:pt>
                <c:pt idx="93">
                  <c:v>237</c:v>
                </c:pt>
                <c:pt idx="94">
                  <c:v>711</c:v>
                </c:pt>
                <c:pt idx="95">
                  <c:v>944</c:v>
                </c:pt>
                <c:pt idx="96">
                  <c:v>454</c:v>
                </c:pt>
                <c:pt idx="97">
                  <c:v>173</c:v>
                </c:pt>
                <c:pt idx="98">
                  <c:v>519</c:v>
                </c:pt>
                <c:pt idx="99">
                  <c:v>368</c:v>
                </c:pt>
                <c:pt idx="100">
                  <c:v>1104</c:v>
                </c:pt>
                <c:pt idx="101">
                  <c:v>934</c:v>
                </c:pt>
                <c:pt idx="102">
                  <c:v>424</c:v>
                </c:pt>
                <c:pt idx="103">
                  <c:v>83</c:v>
                </c:pt>
                <c:pt idx="104">
                  <c:v>249</c:v>
                </c:pt>
                <c:pt idx="105">
                  <c:v>747</c:v>
                </c:pt>
                <c:pt idx="106">
                  <c:v>1052</c:v>
                </c:pt>
                <c:pt idx="107">
                  <c:v>778</c:v>
                </c:pt>
                <c:pt idx="108">
                  <c:v>1145</c:v>
                </c:pt>
                <c:pt idx="109">
                  <c:v>1057</c:v>
                </c:pt>
                <c:pt idx="110">
                  <c:v>793</c:v>
                </c:pt>
                <c:pt idx="111">
                  <c:v>1</c:v>
                </c:pt>
                <c:pt idx="112">
                  <c:v>3</c:v>
                </c:pt>
                <c:pt idx="113">
                  <c:v>9</c:v>
                </c:pt>
                <c:pt idx="114">
                  <c:v>27</c:v>
                </c:pt>
                <c:pt idx="115">
                  <c:v>81</c:v>
                </c:pt>
                <c:pt idx="116">
                  <c:v>243</c:v>
                </c:pt>
                <c:pt idx="117">
                  <c:v>729</c:v>
                </c:pt>
                <c:pt idx="118">
                  <c:v>998</c:v>
                </c:pt>
                <c:pt idx="119">
                  <c:v>616</c:v>
                </c:pt>
                <c:pt idx="120">
                  <c:v>659</c:v>
                </c:pt>
                <c:pt idx="121">
                  <c:v>788</c:v>
                </c:pt>
                <c:pt idx="122">
                  <c:v>1175</c:v>
                </c:pt>
                <c:pt idx="123">
                  <c:v>1147</c:v>
                </c:pt>
                <c:pt idx="124">
                  <c:v>1063</c:v>
                </c:pt>
                <c:pt idx="125">
                  <c:v>811</c:v>
                </c:pt>
                <c:pt idx="126">
                  <c:v>55</c:v>
                </c:pt>
                <c:pt idx="127">
                  <c:v>165</c:v>
                </c:pt>
                <c:pt idx="128">
                  <c:v>495</c:v>
                </c:pt>
                <c:pt idx="129">
                  <c:v>296</c:v>
                </c:pt>
                <c:pt idx="130">
                  <c:v>888</c:v>
                </c:pt>
                <c:pt idx="131">
                  <c:v>286</c:v>
                </c:pt>
                <c:pt idx="132">
                  <c:v>858</c:v>
                </c:pt>
                <c:pt idx="133">
                  <c:v>196</c:v>
                </c:pt>
                <c:pt idx="134">
                  <c:v>588</c:v>
                </c:pt>
                <c:pt idx="135">
                  <c:v>575</c:v>
                </c:pt>
                <c:pt idx="136">
                  <c:v>536</c:v>
                </c:pt>
                <c:pt idx="137">
                  <c:v>419</c:v>
                </c:pt>
                <c:pt idx="138">
                  <c:v>68</c:v>
                </c:pt>
                <c:pt idx="139">
                  <c:v>204</c:v>
                </c:pt>
                <c:pt idx="140">
                  <c:v>612</c:v>
                </c:pt>
                <c:pt idx="141">
                  <c:v>647</c:v>
                </c:pt>
                <c:pt idx="142">
                  <c:v>752</c:v>
                </c:pt>
                <c:pt idx="143">
                  <c:v>1067</c:v>
                </c:pt>
                <c:pt idx="144">
                  <c:v>823</c:v>
                </c:pt>
                <c:pt idx="145">
                  <c:v>91</c:v>
                </c:pt>
                <c:pt idx="146">
                  <c:v>273</c:v>
                </c:pt>
                <c:pt idx="147">
                  <c:v>819</c:v>
                </c:pt>
                <c:pt idx="148">
                  <c:v>79</c:v>
                </c:pt>
                <c:pt idx="149">
                  <c:v>237</c:v>
                </c:pt>
                <c:pt idx="150">
                  <c:v>711</c:v>
                </c:pt>
                <c:pt idx="151">
                  <c:v>944</c:v>
                </c:pt>
                <c:pt idx="152">
                  <c:v>454</c:v>
                </c:pt>
                <c:pt idx="153">
                  <c:v>173</c:v>
                </c:pt>
                <c:pt idx="154">
                  <c:v>519</c:v>
                </c:pt>
                <c:pt idx="155">
                  <c:v>368</c:v>
                </c:pt>
                <c:pt idx="156">
                  <c:v>1104</c:v>
                </c:pt>
                <c:pt idx="157">
                  <c:v>934</c:v>
                </c:pt>
                <c:pt idx="158">
                  <c:v>424</c:v>
                </c:pt>
                <c:pt idx="159">
                  <c:v>83</c:v>
                </c:pt>
                <c:pt idx="160">
                  <c:v>249</c:v>
                </c:pt>
                <c:pt idx="161">
                  <c:v>747</c:v>
                </c:pt>
                <c:pt idx="162">
                  <c:v>1052</c:v>
                </c:pt>
                <c:pt idx="163">
                  <c:v>778</c:v>
                </c:pt>
                <c:pt idx="164">
                  <c:v>1145</c:v>
                </c:pt>
                <c:pt idx="165">
                  <c:v>1057</c:v>
                </c:pt>
                <c:pt idx="166">
                  <c:v>793</c:v>
                </c:pt>
                <c:pt idx="167">
                  <c:v>1</c:v>
                </c:pt>
                <c:pt idx="168">
                  <c:v>3</c:v>
                </c:pt>
                <c:pt idx="169">
                  <c:v>9</c:v>
                </c:pt>
                <c:pt idx="170">
                  <c:v>27</c:v>
                </c:pt>
                <c:pt idx="171">
                  <c:v>81</c:v>
                </c:pt>
                <c:pt idx="172">
                  <c:v>243</c:v>
                </c:pt>
                <c:pt idx="173">
                  <c:v>729</c:v>
                </c:pt>
                <c:pt idx="174">
                  <c:v>998</c:v>
                </c:pt>
                <c:pt idx="175">
                  <c:v>616</c:v>
                </c:pt>
                <c:pt idx="176">
                  <c:v>659</c:v>
                </c:pt>
                <c:pt idx="177">
                  <c:v>788</c:v>
                </c:pt>
                <c:pt idx="178">
                  <c:v>1175</c:v>
                </c:pt>
                <c:pt idx="179">
                  <c:v>1147</c:v>
                </c:pt>
                <c:pt idx="180">
                  <c:v>1063</c:v>
                </c:pt>
                <c:pt idx="181">
                  <c:v>811</c:v>
                </c:pt>
                <c:pt idx="182">
                  <c:v>55</c:v>
                </c:pt>
                <c:pt idx="183">
                  <c:v>165</c:v>
                </c:pt>
                <c:pt idx="184">
                  <c:v>495</c:v>
                </c:pt>
                <c:pt idx="185">
                  <c:v>296</c:v>
                </c:pt>
                <c:pt idx="186">
                  <c:v>888</c:v>
                </c:pt>
                <c:pt idx="187">
                  <c:v>286</c:v>
                </c:pt>
                <c:pt idx="188">
                  <c:v>858</c:v>
                </c:pt>
                <c:pt idx="189">
                  <c:v>196</c:v>
                </c:pt>
                <c:pt idx="190">
                  <c:v>588</c:v>
                </c:pt>
                <c:pt idx="191">
                  <c:v>575</c:v>
                </c:pt>
                <c:pt idx="192">
                  <c:v>536</c:v>
                </c:pt>
                <c:pt idx="193">
                  <c:v>419</c:v>
                </c:pt>
                <c:pt idx="194">
                  <c:v>68</c:v>
                </c:pt>
                <c:pt idx="195">
                  <c:v>204</c:v>
                </c:pt>
                <c:pt idx="196">
                  <c:v>612</c:v>
                </c:pt>
                <c:pt idx="197">
                  <c:v>647</c:v>
                </c:pt>
                <c:pt idx="198">
                  <c:v>752</c:v>
                </c:pt>
                <c:pt idx="199">
                  <c:v>1067</c:v>
                </c:pt>
                <c:pt idx="200">
                  <c:v>823</c:v>
                </c:pt>
                <c:pt idx="201">
                  <c:v>91</c:v>
                </c:pt>
                <c:pt idx="202">
                  <c:v>273</c:v>
                </c:pt>
                <c:pt idx="203">
                  <c:v>819</c:v>
                </c:pt>
                <c:pt idx="204">
                  <c:v>79</c:v>
                </c:pt>
                <c:pt idx="205">
                  <c:v>237</c:v>
                </c:pt>
                <c:pt idx="206">
                  <c:v>711</c:v>
                </c:pt>
                <c:pt idx="207">
                  <c:v>944</c:v>
                </c:pt>
                <c:pt idx="208">
                  <c:v>454</c:v>
                </c:pt>
                <c:pt idx="209">
                  <c:v>173</c:v>
                </c:pt>
                <c:pt idx="210">
                  <c:v>519</c:v>
                </c:pt>
                <c:pt idx="211">
                  <c:v>368</c:v>
                </c:pt>
                <c:pt idx="212">
                  <c:v>1104</c:v>
                </c:pt>
                <c:pt idx="213">
                  <c:v>934</c:v>
                </c:pt>
                <c:pt idx="214">
                  <c:v>424</c:v>
                </c:pt>
                <c:pt idx="215">
                  <c:v>83</c:v>
                </c:pt>
                <c:pt idx="216">
                  <c:v>249</c:v>
                </c:pt>
                <c:pt idx="217">
                  <c:v>747</c:v>
                </c:pt>
                <c:pt idx="218">
                  <c:v>1052</c:v>
                </c:pt>
                <c:pt idx="219">
                  <c:v>778</c:v>
                </c:pt>
                <c:pt idx="220">
                  <c:v>1145</c:v>
                </c:pt>
                <c:pt idx="221">
                  <c:v>1057</c:v>
                </c:pt>
                <c:pt idx="222">
                  <c:v>793</c:v>
                </c:pt>
                <c:pt idx="223">
                  <c:v>1</c:v>
                </c:pt>
                <c:pt idx="224">
                  <c:v>3</c:v>
                </c:pt>
                <c:pt idx="225">
                  <c:v>9</c:v>
                </c:pt>
                <c:pt idx="226">
                  <c:v>27</c:v>
                </c:pt>
                <c:pt idx="227">
                  <c:v>81</c:v>
                </c:pt>
                <c:pt idx="228">
                  <c:v>243</c:v>
                </c:pt>
                <c:pt idx="229">
                  <c:v>729</c:v>
                </c:pt>
                <c:pt idx="230">
                  <c:v>998</c:v>
                </c:pt>
                <c:pt idx="231">
                  <c:v>616</c:v>
                </c:pt>
                <c:pt idx="232">
                  <c:v>659</c:v>
                </c:pt>
                <c:pt idx="233">
                  <c:v>788</c:v>
                </c:pt>
                <c:pt idx="234">
                  <c:v>1175</c:v>
                </c:pt>
                <c:pt idx="235">
                  <c:v>1147</c:v>
                </c:pt>
                <c:pt idx="236">
                  <c:v>1063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63-4CD7-980D-62B712D38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671663"/>
        <c:axId val="90668783"/>
      </c:barChart>
      <c:catAx>
        <c:axId val="906716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0668783"/>
        <c:crosses val="autoZero"/>
        <c:auto val="1"/>
        <c:lblAlgn val="ctr"/>
        <c:lblOffset val="100"/>
        <c:noMultiLvlLbl val="0"/>
      </c:catAx>
      <c:valAx>
        <c:axId val="9066878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0671663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299084</xdr:colOff>
      <xdr:row>12</xdr:row>
      <xdr:rowOff>173354</xdr:rowOff>
    </xdr:from>
    <xdr:to>
      <xdr:col>21</xdr:col>
      <xdr:colOff>177799</xdr:colOff>
      <xdr:row>29</xdr:row>
      <xdr:rowOff>137159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8CFA6E5-A97E-7E27-0458-4F1D9D28C6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22</xdr:col>
      <xdr:colOff>66726</xdr:colOff>
      <xdr:row>19</xdr:row>
      <xdr:rowOff>62308</xdr:rowOff>
    </xdr:from>
    <xdr:ext cx="857286" cy="25789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FB16C965-EB42-4538-A43D-6C5C43156F86}"/>
                </a:ext>
              </a:extLst>
            </xdr:cNvPr>
            <xdr:cNvSpPr txBox="1"/>
          </xdr:nvSpPr>
          <xdr:spPr>
            <a:xfrm>
              <a:off x="6689968" y="3572126"/>
              <a:ext cx="857286" cy="2578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𝑔</m:t>
                        </m:r>
                      </m:e>
                      <m:sup>
                        <m:f>
                          <m:fPr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num>
                          <m:den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sup>
                    </m:sSup>
                    <m:r>
                      <a:rPr lang="de-DE" sz="1100" b="0" i="1">
                        <a:latin typeface="Cambria Math" panose="02040503050406030204" pitchFamily="18" charset="0"/>
                      </a:rPr>
                      <m:t>+1 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𝑚𝑜𝑑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𝑛</m:t>
                    </m:r>
                  </m:oMath>
                </m:oMathPara>
              </a14:m>
              <a:endParaRPr lang="de-DE" sz="1100"/>
            </a:p>
          </xdr:txBody>
        </xdr:sp>
      </mc:Choice>
      <mc:Fallback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FB16C965-EB42-4538-A43D-6C5C43156F86}"/>
                </a:ext>
              </a:extLst>
            </xdr:cNvPr>
            <xdr:cNvSpPr txBox="1"/>
          </xdr:nvSpPr>
          <xdr:spPr>
            <a:xfrm>
              <a:off x="6689968" y="3572126"/>
              <a:ext cx="857286" cy="2578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𝑔^(𝑖/2)+1 𝑚𝑜𝑑 𝑛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22</xdr:col>
      <xdr:colOff>61532</xdr:colOff>
      <xdr:row>21</xdr:row>
      <xdr:rowOff>58840</xdr:rowOff>
    </xdr:from>
    <xdr:ext cx="857286" cy="25789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AF195214-1365-44E3-95CE-A6586C936A13}"/>
                </a:ext>
              </a:extLst>
            </xdr:cNvPr>
            <xdr:cNvSpPr txBox="1"/>
          </xdr:nvSpPr>
          <xdr:spPr>
            <a:xfrm>
              <a:off x="6684774" y="3938113"/>
              <a:ext cx="857286" cy="2578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𝑔</m:t>
                        </m:r>
                      </m:e>
                      <m:sup>
                        <m:f>
                          <m:fPr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num>
                          <m:den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sup>
                    </m:sSup>
                    <m:r>
                      <a:rPr lang="de-DE" sz="1100" b="0" i="1">
                        <a:latin typeface="Cambria Math" panose="02040503050406030204" pitchFamily="18" charset="0"/>
                      </a:rPr>
                      <m:t>−1 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𝑚𝑜𝑑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𝑛</m:t>
                    </m:r>
                  </m:oMath>
                </m:oMathPara>
              </a14:m>
              <a:endParaRPr lang="de-DE" sz="1100"/>
            </a:p>
          </xdr:txBody>
        </xdr:sp>
      </mc:Choice>
      <mc:Fallback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AF195214-1365-44E3-95CE-A6586C936A13}"/>
                </a:ext>
              </a:extLst>
            </xdr:cNvPr>
            <xdr:cNvSpPr txBox="1"/>
          </xdr:nvSpPr>
          <xdr:spPr>
            <a:xfrm>
              <a:off x="6684774" y="3938113"/>
              <a:ext cx="857286" cy="2578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𝑔^(𝑖/2)−1 𝑚𝑜𝑑 𝑛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3</xdr:col>
      <xdr:colOff>289684</xdr:colOff>
      <xdr:row>11</xdr:row>
      <xdr:rowOff>163946</xdr:rowOff>
    </xdr:from>
    <xdr:ext cx="533223" cy="18133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A45BD348-EC39-D6C3-57DF-0291D7C99585}"/>
                </a:ext>
              </a:extLst>
            </xdr:cNvPr>
            <xdr:cNvSpPr txBox="1"/>
          </xdr:nvSpPr>
          <xdr:spPr>
            <a:xfrm>
              <a:off x="638258" y="2170276"/>
              <a:ext cx="533223" cy="1813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de-DE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de-DE" sz="1100" b="0" i="1">
                          <a:latin typeface="Cambria Math" panose="02040503050406030204" pitchFamily="18" charset="0"/>
                        </a:rPr>
                        <m:t>𝑔</m:t>
                      </m:r>
                    </m:e>
                    <m:sup>
                      <m:r>
                        <a:rPr lang="de-DE" sz="1100" b="0" i="1">
                          <a:latin typeface="Cambria Math" panose="02040503050406030204" pitchFamily="18" charset="0"/>
                        </a:rPr>
                        <m:t>𝑖</m:t>
                      </m:r>
                    </m:sup>
                  </m:sSup>
                </m:oMath>
              </a14:m>
              <a:r>
                <a:rPr lang="de-DE" sz="1100"/>
                <a:t> mod n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A45BD348-EC39-D6C3-57DF-0291D7C99585}"/>
                </a:ext>
              </a:extLst>
            </xdr:cNvPr>
            <xdr:cNvSpPr txBox="1"/>
          </xdr:nvSpPr>
          <xdr:spPr>
            <a:xfrm>
              <a:off x="638258" y="2170276"/>
              <a:ext cx="533223" cy="1813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𝑔^𝑖</a:t>
              </a:r>
              <a:r>
                <a:rPr lang="de-DE" sz="1100"/>
                <a:t> mod n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CD8CB-B291-4192-9D85-0E9BED4C5CDA}">
  <dimension ref="A2:AK608"/>
  <sheetViews>
    <sheetView showGridLines="0" showRowColHeaders="0" tabSelected="1" topLeftCell="C1" zoomScale="99" zoomScaleNormal="110" workbookViewId="0">
      <selection activeCell="G4" sqref="G4:H4"/>
    </sheetView>
  </sheetViews>
  <sheetFormatPr baseColWidth="10" defaultColWidth="4.83984375" defaultRowHeight="14.4" x14ac:dyDescent="0.55000000000000004"/>
  <cols>
    <col min="1" max="2" width="4.83984375" hidden="1" customWidth="1"/>
    <col min="4" max="5" width="4.83984375" style="1"/>
    <col min="12" max="38" width="4.3671875" customWidth="1"/>
  </cols>
  <sheetData>
    <row r="2" spans="1:37" x14ac:dyDescent="0.55000000000000004">
      <c r="L2" s="15" t="s">
        <v>7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x14ac:dyDescent="0.55000000000000004">
      <c r="L3" s="2" t="s">
        <v>0</v>
      </c>
      <c r="M3" s="2">
        <v>1</v>
      </c>
      <c r="N3" s="2">
        <v>2</v>
      </c>
      <c r="O3" s="2">
        <v>3</v>
      </c>
      <c r="P3" s="2">
        <v>4</v>
      </c>
      <c r="Q3" s="2">
        <v>5</v>
      </c>
      <c r="R3" s="2">
        <v>6</v>
      </c>
      <c r="S3" s="2">
        <v>7</v>
      </c>
      <c r="T3" s="2">
        <v>8</v>
      </c>
      <c r="U3" s="2">
        <v>9</v>
      </c>
      <c r="V3" s="2">
        <v>10</v>
      </c>
      <c r="W3" s="2">
        <v>11</v>
      </c>
      <c r="X3" s="2">
        <v>12</v>
      </c>
      <c r="Y3" s="2">
        <v>13</v>
      </c>
      <c r="Z3" s="2">
        <v>14</v>
      </c>
      <c r="AA3" s="2">
        <v>15</v>
      </c>
      <c r="AB3" s="2">
        <v>16</v>
      </c>
      <c r="AC3" s="2">
        <v>17</v>
      </c>
      <c r="AD3" s="2">
        <v>18</v>
      </c>
      <c r="AE3" s="2">
        <v>19</v>
      </c>
      <c r="AF3" s="2">
        <v>20</v>
      </c>
      <c r="AG3" s="2">
        <v>21</v>
      </c>
      <c r="AH3" s="2">
        <v>22</v>
      </c>
      <c r="AI3" s="2">
        <v>23</v>
      </c>
      <c r="AJ3" s="2">
        <v>24</v>
      </c>
      <c r="AK3" s="2">
        <v>25</v>
      </c>
    </row>
    <row r="4" spans="1:37" x14ac:dyDescent="0.55000000000000004">
      <c r="D4" s="21" t="s">
        <v>3</v>
      </c>
      <c r="E4" s="21"/>
      <c r="F4" s="21"/>
      <c r="G4" s="20">
        <v>29</v>
      </c>
      <c r="H4" s="20"/>
      <c r="L4" s="2" t="s">
        <v>8</v>
      </c>
      <c r="M4" s="2">
        <f t="shared" ref="M4:Z4" si="0">$G$4*M3</f>
        <v>29</v>
      </c>
      <c r="N4" s="2">
        <f t="shared" si="0"/>
        <v>58</v>
      </c>
      <c r="O4" s="2">
        <f t="shared" si="0"/>
        <v>87</v>
      </c>
      <c r="P4" s="2">
        <f t="shared" si="0"/>
        <v>116</v>
      </c>
      <c r="Q4" s="2">
        <f t="shared" si="0"/>
        <v>145</v>
      </c>
      <c r="R4" s="2">
        <f t="shared" si="0"/>
        <v>174</v>
      </c>
      <c r="S4" s="2">
        <f t="shared" si="0"/>
        <v>203</v>
      </c>
      <c r="T4" s="2">
        <f t="shared" si="0"/>
        <v>232</v>
      </c>
      <c r="U4" s="2">
        <f t="shared" si="0"/>
        <v>261</v>
      </c>
      <c r="V4" s="2">
        <f t="shared" si="0"/>
        <v>290</v>
      </c>
      <c r="W4" s="2">
        <f t="shared" si="0"/>
        <v>319</v>
      </c>
      <c r="X4" s="2">
        <f t="shared" si="0"/>
        <v>348</v>
      </c>
      <c r="Y4" s="2">
        <f t="shared" si="0"/>
        <v>377</v>
      </c>
      <c r="Z4" s="2">
        <f t="shared" si="0"/>
        <v>406</v>
      </c>
      <c r="AA4" s="2">
        <f t="shared" ref="AA4:AI4" si="1">$G$4*AA3</f>
        <v>435</v>
      </c>
      <c r="AB4" s="2">
        <f t="shared" si="1"/>
        <v>464</v>
      </c>
      <c r="AC4" s="2">
        <f t="shared" si="1"/>
        <v>493</v>
      </c>
      <c r="AD4" s="2">
        <f t="shared" si="1"/>
        <v>522</v>
      </c>
      <c r="AE4" s="2">
        <f t="shared" si="1"/>
        <v>551</v>
      </c>
      <c r="AF4" s="2">
        <f t="shared" si="1"/>
        <v>580</v>
      </c>
      <c r="AG4" s="2">
        <f t="shared" si="1"/>
        <v>609</v>
      </c>
      <c r="AH4" s="2">
        <f t="shared" si="1"/>
        <v>638</v>
      </c>
      <c r="AI4" s="2">
        <f t="shared" si="1"/>
        <v>667</v>
      </c>
      <c r="AJ4" s="2">
        <f t="shared" ref="AJ4" si="2">$G$4*AJ3</f>
        <v>696</v>
      </c>
      <c r="AK4" s="2">
        <f t="shared" ref="AK4" si="3">$G$4*AK3</f>
        <v>725</v>
      </c>
    </row>
    <row r="5" spans="1:37" x14ac:dyDescent="0.55000000000000004">
      <c r="D5" s="21" t="s">
        <v>2</v>
      </c>
      <c r="E5" s="21"/>
      <c r="F5" s="21"/>
      <c r="G5" s="20">
        <v>41</v>
      </c>
      <c r="H5" s="20"/>
      <c r="L5" s="2" t="s">
        <v>9</v>
      </c>
      <c r="M5" s="2">
        <f t="shared" ref="M5:Z5" si="4">$G$5*M3</f>
        <v>41</v>
      </c>
      <c r="N5" s="2">
        <f t="shared" si="4"/>
        <v>82</v>
      </c>
      <c r="O5" s="2">
        <f t="shared" si="4"/>
        <v>123</v>
      </c>
      <c r="P5" s="2">
        <f t="shared" si="4"/>
        <v>164</v>
      </c>
      <c r="Q5" s="2">
        <f t="shared" si="4"/>
        <v>205</v>
      </c>
      <c r="R5" s="2">
        <f t="shared" si="4"/>
        <v>246</v>
      </c>
      <c r="S5" s="2">
        <f t="shared" si="4"/>
        <v>287</v>
      </c>
      <c r="T5" s="2">
        <f t="shared" si="4"/>
        <v>328</v>
      </c>
      <c r="U5" s="2">
        <f t="shared" si="4"/>
        <v>369</v>
      </c>
      <c r="V5" s="2">
        <f t="shared" si="4"/>
        <v>410</v>
      </c>
      <c r="W5" s="2">
        <f t="shared" si="4"/>
        <v>451</v>
      </c>
      <c r="X5" s="2">
        <f t="shared" si="4"/>
        <v>492</v>
      </c>
      <c r="Y5" s="2">
        <f t="shared" si="4"/>
        <v>533</v>
      </c>
      <c r="Z5" s="2">
        <f t="shared" si="4"/>
        <v>574</v>
      </c>
      <c r="AA5" s="2">
        <f t="shared" ref="AA5:AI5" si="5">$G$5*AA3</f>
        <v>615</v>
      </c>
      <c r="AB5" s="2">
        <f t="shared" si="5"/>
        <v>656</v>
      </c>
      <c r="AC5" s="2">
        <f t="shared" si="5"/>
        <v>697</v>
      </c>
      <c r="AD5" s="2">
        <f t="shared" si="5"/>
        <v>738</v>
      </c>
      <c r="AE5" s="2">
        <f t="shared" si="5"/>
        <v>779</v>
      </c>
      <c r="AF5" s="2">
        <f t="shared" si="5"/>
        <v>820</v>
      </c>
      <c r="AG5" s="2">
        <f t="shared" si="5"/>
        <v>861</v>
      </c>
      <c r="AH5" s="2">
        <f t="shared" si="5"/>
        <v>902</v>
      </c>
      <c r="AI5" s="2">
        <f t="shared" si="5"/>
        <v>943</v>
      </c>
      <c r="AJ5" s="2">
        <f>$G$5*AJ3</f>
        <v>984</v>
      </c>
      <c r="AK5" s="2">
        <f>$G$5*AK3</f>
        <v>1025</v>
      </c>
    </row>
    <row r="6" spans="1:37" x14ac:dyDescent="0.55000000000000004">
      <c r="D6" s="21" t="s">
        <v>10</v>
      </c>
      <c r="E6" s="21"/>
      <c r="F6" s="21"/>
      <c r="G6" s="22">
        <f>G4*G5</f>
        <v>1189</v>
      </c>
      <c r="H6" s="22"/>
    </row>
    <row r="7" spans="1:37" x14ac:dyDescent="0.55000000000000004">
      <c r="D7" s="6"/>
      <c r="E7" s="6"/>
      <c r="F7" s="7"/>
    </row>
    <row r="8" spans="1:37" x14ac:dyDescent="0.55000000000000004">
      <c r="D8" s="6"/>
      <c r="E8" s="6"/>
      <c r="F8" s="7"/>
    </row>
    <row r="9" spans="1:37" ht="14.4" customHeight="1" x14ac:dyDescent="0.55000000000000004">
      <c r="D9" s="21" t="s">
        <v>4</v>
      </c>
      <c r="E9" s="21"/>
      <c r="F9" s="21"/>
      <c r="G9" s="20">
        <v>3</v>
      </c>
      <c r="H9" s="20"/>
      <c r="I9" s="14" t="s">
        <v>6</v>
      </c>
      <c r="J9" s="14"/>
      <c r="K9" s="14"/>
      <c r="L9" s="14"/>
    </row>
    <row r="10" spans="1:37" ht="14.4" customHeight="1" x14ac:dyDescent="0.55000000000000004">
      <c r="I10" s="14"/>
      <c r="J10" s="14"/>
      <c r="K10" s="14"/>
      <c r="L10" s="14"/>
      <c r="W10" s="17" t="s">
        <v>5</v>
      </c>
      <c r="X10" s="17"/>
      <c r="Y10" s="17"/>
      <c r="Z10" s="17"/>
      <c r="AA10" s="17"/>
      <c r="AB10" s="17"/>
    </row>
    <row r="11" spans="1:37" x14ac:dyDescent="0.55000000000000004">
      <c r="I11" s="14"/>
      <c r="J11" s="14"/>
      <c r="K11" s="14"/>
      <c r="L11" s="14"/>
      <c r="W11" s="17"/>
      <c r="X11" s="17"/>
      <c r="Y11" s="17"/>
      <c r="Z11" s="17"/>
      <c r="AA11" s="17"/>
      <c r="AB11" s="17"/>
    </row>
    <row r="12" spans="1:37" x14ac:dyDescent="0.55000000000000004">
      <c r="I12" s="14"/>
      <c r="J12" s="14"/>
      <c r="K12" s="14"/>
      <c r="L12" s="14"/>
      <c r="W12" s="17"/>
      <c r="X12" s="17"/>
      <c r="Y12" s="17"/>
      <c r="Z12" s="17"/>
      <c r="AA12" s="17"/>
      <c r="AB12" s="17"/>
    </row>
    <row r="13" spans="1:37" x14ac:dyDescent="0.55000000000000004">
      <c r="D13" s="3" t="s">
        <v>1</v>
      </c>
      <c r="E13" s="3"/>
      <c r="W13" s="17"/>
      <c r="X13" s="17"/>
      <c r="Y13" s="17"/>
      <c r="Z13" s="17"/>
      <c r="AA13" s="17"/>
      <c r="AB13" s="17"/>
    </row>
    <row r="14" spans="1:37" ht="14.4" customHeight="1" x14ac:dyDescent="0.55000000000000004">
      <c r="A14" cm="1">
        <f t="array" ref="A14:A69">_xlfn.MAKEARRAY(ROUNDUP(W15,0),1,_xlfn.LAMBDA(_xlpm.z,_xlpm.s,FASTEXP(G9,_xlpm.z,G6)))</f>
        <v>3</v>
      </c>
      <c r="B14" t="str" cm="1">
        <f t="array" ref="B14:B263">_xlfn.MAKEARRAY(ROUNDUP(250,0),1,_xlfn.LAMBDA(_xlpm.z,_xlpm.s,IF(_xlpm.z&lt;=W15,"",FASTEXP(G9,_xlpm.z,G6))))</f>
        <v/>
      </c>
      <c r="D14" s="1" cm="1">
        <f t="array" ref="D14:E608">_xlfn.MAKEARRAY(ROUNDUP(G6/2,0),2,_xlfn.LAMBDA(_xlpm.z,_xlpm.s,IF(_xlpm.s=1,_xlpm.z,FASTEXP(G9,_xlpm.z,G6))))</f>
        <v>1</v>
      </c>
      <c r="E14" s="1">
        <v>3</v>
      </c>
      <c r="W14" s="18"/>
      <c r="X14" s="18"/>
      <c r="Y14" s="18"/>
      <c r="Z14" s="18"/>
      <c r="AA14" s="18"/>
      <c r="AB14" s="18"/>
      <c r="AD14" s="5"/>
      <c r="AE14" s="5"/>
      <c r="AF14" s="5"/>
      <c r="AG14" s="4"/>
    </row>
    <row r="15" spans="1:37" ht="14.4" customHeight="1" x14ac:dyDescent="0.55000000000000004">
      <c r="A15">
        <v>9</v>
      </c>
      <c r="B15" t="str">
        <v/>
      </c>
      <c r="D15" s="1">
        <v>2</v>
      </c>
      <c r="E15" s="1">
        <v>9</v>
      </c>
      <c r="W15" s="16">
        <f>_xlfn.XLOOKUP(1,E:E,D:D,"keine Periode gefunden")</f>
        <v>56</v>
      </c>
      <c r="X15" s="16"/>
      <c r="Y15" s="16"/>
      <c r="Z15" s="16"/>
      <c r="AA15" s="16"/>
      <c r="AB15" s="16"/>
      <c r="AC15" s="12" t="str">
        <f>IF(ISNUMBER(W15),IF(ISODD(W15),"Periode muss ungerade sein.",""),"")</f>
        <v/>
      </c>
      <c r="AD15" s="13"/>
      <c r="AE15" s="13"/>
      <c r="AF15" s="13"/>
      <c r="AG15" s="4"/>
    </row>
    <row r="16" spans="1:37" ht="14.4" customHeight="1" x14ac:dyDescent="0.55000000000000004">
      <c r="A16">
        <v>27</v>
      </c>
      <c r="B16" t="str">
        <v/>
      </c>
      <c r="D16" s="1">
        <v>3</v>
      </c>
      <c r="E16" s="1">
        <v>27</v>
      </c>
      <c r="W16" s="16"/>
      <c r="X16" s="16"/>
      <c r="Y16" s="16"/>
      <c r="Z16" s="16"/>
      <c r="AA16" s="16"/>
      <c r="AB16" s="16"/>
      <c r="AC16" s="12"/>
      <c r="AD16" s="13"/>
      <c r="AE16" s="13"/>
      <c r="AF16" s="13"/>
    </row>
    <row r="17" spans="1:32" ht="14.4" customHeight="1" x14ac:dyDescent="0.55000000000000004">
      <c r="A17">
        <v>81</v>
      </c>
      <c r="B17" t="str">
        <v/>
      </c>
      <c r="D17" s="1">
        <v>4</v>
      </c>
      <c r="E17" s="1">
        <v>81</v>
      </c>
      <c r="W17" s="19" t="str">
        <f>IF(ISNUMBER(W15)," "&amp;G9&amp;"^"&amp;W15&amp;" = 1 (mod n)","")</f>
        <v xml:space="preserve"> 3^56 = 1 (mod n)</v>
      </c>
      <c r="X17" s="19"/>
      <c r="Y17" s="19"/>
      <c r="Z17" s="19"/>
      <c r="AA17" s="19"/>
      <c r="AB17" s="19"/>
      <c r="AD17" s="5"/>
      <c r="AE17" s="5"/>
      <c r="AF17" s="5"/>
    </row>
    <row r="18" spans="1:32" x14ac:dyDescent="0.55000000000000004">
      <c r="A18">
        <v>243</v>
      </c>
      <c r="B18" t="str">
        <v/>
      </c>
      <c r="D18" s="1">
        <v>5</v>
      </c>
      <c r="E18" s="1">
        <v>243</v>
      </c>
      <c r="W18" s="19"/>
      <c r="X18" s="19"/>
      <c r="Y18" s="19"/>
      <c r="Z18" s="19"/>
      <c r="AA18" s="19"/>
      <c r="AB18" s="19"/>
      <c r="AD18" s="5"/>
      <c r="AE18" s="5"/>
      <c r="AF18" s="5"/>
    </row>
    <row r="19" spans="1:32" x14ac:dyDescent="0.55000000000000004">
      <c r="A19">
        <v>729</v>
      </c>
      <c r="B19" t="str">
        <v/>
      </c>
      <c r="D19" s="1">
        <v>6</v>
      </c>
      <c r="E19" s="1">
        <v>729</v>
      </c>
    </row>
    <row r="20" spans="1:32" x14ac:dyDescent="0.55000000000000004">
      <c r="A20">
        <v>998</v>
      </c>
      <c r="B20" t="str">
        <v/>
      </c>
      <c r="D20" s="1">
        <v>7</v>
      </c>
      <c r="E20" s="1">
        <v>998</v>
      </c>
      <c r="W20" s="16"/>
      <c r="X20" s="16"/>
      <c r="Y20" s="16"/>
      <c r="Z20" s="16" cm="1">
        <f t="array" ref="Z20">IF(ISNUMBER(W15),IF(ISEVEN(W15),FASTEXP(G9,W15/2,G6)+1,""),"")</f>
        <v>205</v>
      </c>
      <c r="AA20" s="16"/>
      <c r="AB20" s="9"/>
      <c r="AC20" s="10"/>
      <c r="AD20" s="10"/>
      <c r="AE20" s="10"/>
    </row>
    <row r="21" spans="1:32" x14ac:dyDescent="0.55000000000000004">
      <c r="A21">
        <v>616</v>
      </c>
      <c r="B21" t="str">
        <v/>
      </c>
      <c r="D21" s="1">
        <v>8</v>
      </c>
      <c r="E21" s="1">
        <v>616</v>
      </c>
      <c r="W21" s="16"/>
      <c r="X21" s="16"/>
      <c r="Y21" s="16"/>
      <c r="Z21" s="16"/>
      <c r="AA21" s="16"/>
      <c r="AB21" s="9"/>
      <c r="AC21" s="10"/>
      <c r="AD21" s="10"/>
      <c r="AE21" s="10"/>
    </row>
    <row r="22" spans="1:32" x14ac:dyDescent="0.55000000000000004">
      <c r="A22">
        <v>659</v>
      </c>
      <c r="B22" t="str">
        <v/>
      </c>
      <c r="D22" s="1">
        <v>9</v>
      </c>
      <c r="E22" s="1">
        <v>659</v>
      </c>
      <c r="W22" s="16"/>
      <c r="X22" s="16"/>
      <c r="Y22" s="16"/>
      <c r="Z22" s="16" cm="1">
        <f t="array" ref="Z22">IF(ISNUMBER(W15),IF(ISEVEN(W15),FASTEXP(G9,W15/2,G6)-1,""),"")</f>
        <v>203</v>
      </c>
      <c r="AA22" s="16"/>
      <c r="AB22" s="9"/>
      <c r="AC22" s="10"/>
      <c r="AD22" s="10"/>
      <c r="AE22" s="10"/>
    </row>
    <row r="23" spans="1:32" x14ac:dyDescent="0.55000000000000004">
      <c r="A23">
        <v>788</v>
      </c>
      <c r="B23" t="str">
        <v/>
      </c>
      <c r="D23" s="1">
        <v>10</v>
      </c>
      <c r="E23" s="1">
        <v>788</v>
      </c>
      <c r="W23" s="16"/>
      <c r="X23" s="16"/>
      <c r="Y23" s="16"/>
      <c r="Z23" s="16"/>
      <c r="AA23" s="16"/>
      <c r="AB23" s="11"/>
      <c r="AC23" s="8"/>
      <c r="AD23" s="8"/>
      <c r="AE23" s="8"/>
    </row>
    <row r="24" spans="1:32" x14ac:dyDescent="0.55000000000000004">
      <c r="A24">
        <v>1175</v>
      </c>
      <c r="B24" t="str">
        <v/>
      </c>
      <c r="D24" s="1">
        <v>11</v>
      </c>
      <c r="E24" s="1">
        <v>1175</v>
      </c>
    </row>
    <row r="25" spans="1:32" x14ac:dyDescent="0.55000000000000004">
      <c r="A25">
        <v>1147</v>
      </c>
      <c r="B25" t="str">
        <v/>
      </c>
      <c r="D25" s="1">
        <v>12</v>
      </c>
      <c r="E25" s="1">
        <v>1147</v>
      </c>
      <c r="W25" s="8"/>
      <c r="X25" s="8"/>
      <c r="Y25" s="8"/>
    </row>
    <row r="26" spans="1:32" x14ac:dyDescent="0.55000000000000004">
      <c r="A26">
        <v>1063</v>
      </c>
      <c r="B26" t="str">
        <v/>
      </c>
      <c r="D26" s="1">
        <v>13</v>
      </c>
      <c r="E26" s="1">
        <v>1063</v>
      </c>
      <c r="W26" s="8"/>
      <c r="X26" s="8"/>
      <c r="Y26" s="8"/>
    </row>
    <row r="27" spans="1:32" x14ac:dyDescent="0.55000000000000004">
      <c r="A27">
        <v>811</v>
      </c>
      <c r="B27" t="str">
        <v/>
      </c>
      <c r="D27" s="1">
        <v>14</v>
      </c>
      <c r="E27" s="1">
        <v>811</v>
      </c>
    </row>
    <row r="28" spans="1:32" x14ac:dyDescent="0.55000000000000004">
      <c r="A28">
        <v>55</v>
      </c>
      <c r="B28" t="str">
        <v/>
      </c>
      <c r="D28" s="1">
        <v>15</v>
      </c>
      <c r="E28" s="1">
        <v>55</v>
      </c>
    </row>
    <row r="29" spans="1:32" x14ac:dyDescent="0.55000000000000004">
      <c r="A29">
        <v>165</v>
      </c>
      <c r="B29" t="str">
        <v/>
      </c>
      <c r="D29" s="1">
        <v>16</v>
      </c>
      <c r="E29" s="1">
        <v>165</v>
      </c>
    </row>
    <row r="30" spans="1:32" x14ac:dyDescent="0.55000000000000004">
      <c r="A30">
        <v>495</v>
      </c>
      <c r="B30" t="str">
        <v/>
      </c>
      <c r="D30" s="1">
        <v>17</v>
      </c>
      <c r="E30" s="1">
        <v>495</v>
      </c>
    </row>
    <row r="31" spans="1:32" x14ac:dyDescent="0.55000000000000004">
      <c r="A31">
        <v>296</v>
      </c>
      <c r="B31" t="str">
        <v/>
      </c>
      <c r="D31" s="1">
        <v>18</v>
      </c>
      <c r="E31" s="1">
        <v>296</v>
      </c>
    </row>
    <row r="32" spans="1:32" x14ac:dyDescent="0.55000000000000004">
      <c r="A32">
        <v>888</v>
      </c>
      <c r="B32" t="str">
        <v/>
      </c>
      <c r="D32" s="1">
        <v>19</v>
      </c>
      <c r="E32" s="1">
        <v>888</v>
      </c>
    </row>
    <row r="33" spans="1:5" x14ac:dyDescent="0.55000000000000004">
      <c r="A33">
        <v>286</v>
      </c>
      <c r="B33" t="str">
        <v/>
      </c>
      <c r="D33" s="1">
        <v>20</v>
      </c>
      <c r="E33" s="1">
        <v>286</v>
      </c>
    </row>
    <row r="34" spans="1:5" x14ac:dyDescent="0.55000000000000004">
      <c r="A34">
        <v>858</v>
      </c>
      <c r="B34" t="str">
        <v/>
      </c>
      <c r="D34" s="1">
        <v>21</v>
      </c>
      <c r="E34" s="1">
        <v>858</v>
      </c>
    </row>
    <row r="35" spans="1:5" x14ac:dyDescent="0.55000000000000004">
      <c r="A35">
        <v>196</v>
      </c>
      <c r="B35" t="str">
        <v/>
      </c>
      <c r="D35" s="1">
        <v>22</v>
      </c>
      <c r="E35" s="1">
        <v>196</v>
      </c>
    </row>
    <row r="36" spans="1:5" x14ac:dyDescent="0.55000000000000004">
      <c r="A36">
        <v>588</v>
      </c>
      <c r="B36" t="str">
        <v/>
      </c>
      <c r="D36" s="1">
        <v>23</v>
      </c>
      <c r="E36" s="1">
        <v>588</v>
      </c>
    </row>
    <row r="37" spans="1:5" x14ac:dyDescent="0.55000000000000004">
      <c r="A37">
        <v>575</v>
      </c>
      <c r="B37" t="str">
        <v/>
      </c>
      <c r="D37" s="1">
        <v>24</v>
      </c>
      <c r="E37" s="1">
        <v>575</v>
      </c>
    </row>
    <row r="38" spans="1:5" x14ac:dyDescent="0.55000000000000004">
      <c r="A38">
        <v>536</v>
      </c>
      <c r="B38" t="str">
        <v/>
      </c>
      <c r="D38" s="1">
        <v>25</v>
      </c>
      <c r="E38" s="1">
        <v>536</v>
      </c>
    </row>
    <row r="39" spans="1:5" x14ac:dyDescent="0.55000000000000004">
      <c r="A39">
        <v>419</v>
      </c>
      <c r="B39" t="str">
        <v/>
      </c>
      <c r="D39" s="1">
        <v>26</v>
      </c>
      <c r="E39" s="1">
        <v>419</v>
      </c>
    </row>
    <row r="40" spans="1:5" x14ac:dyDescent="0.55000000000000004">
      <c r="A40">
        <v>68</v>
      </c>
      <c r="B40" t="str">
        <v/>
      </c>
      <c r="D40" s="1">
        <v>27</v>
      </c>
      <c r="E40" s="1">
        <v>68</v>
      </c>
    </row>
    <row r="41" spans="1:5" x14ac:dyDescent="0.55000000000000004">
      <c r="A41">
        <v>204</v>
      </c>
      <c r="B41" t="str">
        <v/>
      </c>
      <c r="D41" s="1">
        <v>28</v>
      </c>
      <c r="E41" s="1">
        <v>204</v>
      </c>
    </row>
    <row r="42" spans="1:5" x14ac:dyDescent="0.55000000000000004">
      <c r="A42">
        <v>612</v>
      </c>
      <c r="B42" t="str">
        <v/>
      </c>
      <c r="D42" s="1">
        <v>29</v>
      </c>
      <c r="E42" s="1">
        <v>612</v>
      </c>
    </row>
    <row r="43" spans="1:5" x14ac:dyDescent="0.55000000000000004">
      <c r="A43">
        <v>647</v>
      </c>
      <c r="B43" t="str">
        <v/>
      </c>
      <c r="D43" s="1">
        <v>30</v>
      </c>
      <c r="E43" s="1">
        <v>647</v>
      </c>
    </row>
    <row r="44" spans="1:5" x14ac:dyDescent="0.55000000000000004">
      <c r="A44">
        <v>752</v>
      </c>
      <c r="B44" t="str">
        <v/>
      </c>
      <c r="D44" s="1">
        <v>31</v>
      </c>
      <c r="E44" s="1">
        <v>752</v>
      </c>
    </row>
    <row r="45" spans="1:5" x14ac:dyDescent="0.55000000000000004">
      <c r="A45">
        <v>1067</v>
      </c>
      <c r="B45" t="str">
        <v/>
      </c>
      <c r="D45" s="1">
        <v>32</v>
      </c>
      <c r="E45" s="1">
        <v>1067</v>
      </c>
    </row>
    <row r="46" spans="1:5" x14ac:dyDescent="0.55000000000000004">
      <c r="A46">
        <v>823</v>
      </c>
      <c r="B46" t="str">
        <v/>
      </c>
      <c r="D46" s="1">
        <v>33</v>
      </c>
      <c r="E46" s="1">
        <v>823</v>
      </c>
    </row>
    <row r="47" spans="1:5" x14ac:dyDescent="0.55000000000000004">
      <c r="A47">
        <v>91</v>
      </c>
      <c r="B47" t="str">
        <v/>
      </c>
      <c r="D47" s="1">
        <v>34</v>
      </c>
      <c r="E47" s="1">
        <v>91</v>
      </c>
    </row>
    <row r="48" spans="1:5" x14ac:dyDescent="0.55000000000000004">
      <c r="A48">
        <v>273</v>
      </c>
      <c r="B48" t="str">
        <v/>
      </c>
      <c r="D48" s="1">
        <v>35</v>
      </c>
      <c r="E48" s="1">
        <v>273</v>
      </c>
    </row>
    <row r="49" spans="1:5" x14ac:dyDescent="0.55000000000000004">
      <c r="A49">
        <v>819</v>
      </c>
      <c r="B49" t="str">
        <v/>
      </c>
      <c r="D49" s="1">
        <v>36</v>
      </c>
      <c r="E49" s="1">
        <v>819</v>
      </c>
    </row>
    <row r="50" spans="1:5" x14ac:dyDescent="0.55000000000000004">
      <c r="A50">
        <v>79</v>
      </c>
      <c r="B50" t="str">
        <v/>
      </c>
      <c r="D50" s="1">
        <v>37</v>
      </c>
      <c r="E50" s="1">
        <v>79</v>
      </c>
    </row>
    <row r="51" spans="1:5" x14ac:dyDescent="0.55000000000000004">
      <c r="A51">
        <v>237</v>
      </c>
      <c r="B51" t="str">
        <v/>
      </c>
      <c r="D51" s="1">
        <v>38</v>
      </c>
      <c r="E51" s="1">
        <v>237</v>
      </c>
    </row>
    <row r="52" spans="1:5" x14ac:dyDescent="0.55000000000000004">
      <c r="A52">
        <v>711</v>
      </c>
      <c r="B52" t="str">
        <v/>
      </c>
      <c r="D52" s="1">
        <v>39</v>
      </c>
      <c r="E52" s="1">
        <v>711</v>
      </c>
    </row>
    <row r="53" spans="1:5" x14ac:dyDescent="0.55000000000000004">
      <c r="A53">
        <v>944</v>
      </c>
      <c r="B53" t="str">
        <v/>
      </c>
      <c r="D53" s="1">
        <v>40</v>
      </c>
      <c r="E53" s="1">
        <v>944</v>
      </c>
    </row>
    <row r="54" spans="1:5" x14ac:dyDescent="0.55000000000000004">
      <c r="A54">
        <v>454</v>
      </c>
      <c r="B54" t="str">
        <v/>
      </c>
      <c r="D54" s="1">
        <v>41</v>
      </c>
      <c r="E54" s="1">
        <v>454</v>
      </c>
    </row>
    <row r="55" spans="1:5" x14ac:dyDescent="0.55000000000000004">
      <c r="A55">
        <v>173</v>
      </c>
      <c r="B55" t="str">
        <v/>
      </c>
      <c r="D55" s="1">
        <v>42</v>
      </c>
      <c r="E55" s="1">
        <v>173</v>
      </c>
    </row>
    <row r="56" spans="1:5" x14ac:dyDescent="0.55000000000000004">
      <c r="A56">
        <v>519</v>
      </c>
      <c r="B56" t="str">
        <v/>
      </c>
      <c r="D56" s="1">
        <v>43</v>
      </c>
      <c r="E56" s="1">
        <v>519</v>
      </c>
    </row>
    <row r="57" spans="1:5" x14ac:dyDescent="0.55000000000000004">
      <c r="A57">
        <v>368</v>
      </c>
      <c r="B57" t="str">
        <v/>
      </c>
      <c r="D57" s="1">
        <v>44</v>
      </c>
      <c r="E57" s="1">
        <v>368</v>
      </c>
    </row>
    <row r="58" spans="1:5" x14ac:dyDescent="0.55000000000000004">
      <c r="A58">
        <v>1104</v>
      </c>
      <c r="B58" t="str">
        <v/>
      </c>
      <c r="D58" s="1">
        <v>45</v>
      </c>
      <c r="E58" s="1">
        <v>1104</v>
      </c>
    </row>
    <row r="59" spans="1:5" x14ac:dyDescent="0.55000000000000004">
      <c r="A59">
        <v>934</v>
      </c>
      <c r="B59" t="str">
        <v/>
      </c>
      <c r="D59" s="1">
        <v>46</v>
      </c>
      <c r="E59" s="1">
        <v>934</v>
      </c>
    </row>
    <row r="60" spans="1:5" x14ac:dyDescent="0.55000000000000004">
      <c r="A60">
        <v>424</v>
      </c>
      <c r="B60" t="str">
        <v/>
      </c>
      <c r="D60" s="1">
        <v>47</v>
      </c>
      <c r="E60" s="1">
        <v>424</v>
      </c>
    </row>
    <row r="61" spans="1:5" x14ac:dyDescent="0.55000000000000004">
      <c r="A61">
        <v>83</v>
      </c>
      <c r="B61" t="str">
        <v/>
      </c>
      <c r="D61" s="1">
        <v>48</v>
      </c>
      <c r="E61" s="1">
        <v>83</v>
      </c>
    </row>
    <row r="62" spans="1:5" x14ac:dyDescent="0.55000000000000004">
      <c r="A62">
        <v>249</v>
      </c>
      <c r="B62" t="str">
        <v/>
      </c>
      <c r="D62" s="1">
        <v>49</v>
      </c>
      <c r="E62" s="1">
        <v>249</v>
      </c>
    </row>
    <row r="63" spans="1:5" x14ac:dyDescent="0.55000000000000004">
      <c r="A63">
        <v>747</v>
      </c>
      <c r="B63" t="str">
        <v/>
      </c>
      <c r="D63" s="1">
        <v>50</v>
      </c>
      <c r="E63" s="1">
        <v>747</v>
      </c>
    </row>
    <row r="64" spans="1:5" x14ac:dyDescent="0.55000000000000004">
      <c r="A64">
        <v>1052</v>
      </c>
      <c r="B64" t="str">
        <v/>
      </c>
      <c r="D64" s="1">
        <v>51</v>
      </c>
      <c r="E64" s="1">
        <v>1052</v>
      </c>
    </row>
    <row r="65" spans="1:5" x14ac:dyDescent="0.55000000000000004">
      <c r="A65">
        <v>778</v>
      </c>
      <c r="B65" t="str">
        <v/>
      </c>
      <c r="D65" s="1">
        <v>52</v>
      </c>
      <c r="E65" s="1">
        <v>778</v>
      </c>
    </row>
    <row r="66" spans="1:5" x14ac:dyDescent="0.55000000000000004">
      <c r="A66">
        <v>1145</v>
      </c>
      <c r="B66" t="str">
        <v/>
      </c>
      <c r="D66" s="1">
        <v>53</v>
      </c>
      <c r="E66" s="1">
        <v>1145</v>
      </c>
    </row>
    <row r="67" spans="1:5" x14ac:dyDescent="0.55000000000000004">
      <c r="A67">
        <v>1057</v>
      </c>
      <c r="B67" t="str">
        <v/>
      </c>
      <c r="D67" s="1">
        <v>54</v>
      </c>
      <c r="E67" s="1">
        <v>1057</v>
      </c>
    </row>
    <row r="68" spans="1:5" x14ac:dyDescent="0.55000000000000004">
      <c r="A68">
        <v>793</v>
      </c>
      <c r="B68" t="str">
        <v/>
      </c>
      <c r="D68" s="1">
        <v>55</v>
      </c>
      <c r="E68" s="1">
        <v>793</v>
      </c>
    </row>
    <row r="69" spans="1:5" x14ac:dyDescent="0.55000000000000004">
      <c r="A69">
        <v>1</v>
      </c>
      <c r="B69" t="str">
        <v/>
      </c>
      <c r="D69" s="1">
        <v>56</v>
      </c>
      <c r="E69" s="1">
        <v>1</v>
      </c>
    </row>
    <row r="70" spans="1:5" x14ac:dyDescent="0.55000000000000004">
      <c r="B70">
        <v>3</v>
      </c>
      <c r="D70" s="1">
        <v>57</v>
      </c>
      <c r="E70" s="1">
        <v>3</v>
      </c>
    </row>
    <row r="71" spans="1:5" x14ac:dyDescent="0.55000000000000004">
      <c r="B71">
        <v>9</v>
      </c>
      <c r="D71" s="1">
        <v>58</v>
      </c>
      <c r="E71" s="1">
        <v>9</v>
      </c>
    </row>
    <row r="72" spans="1:5" x14ac:dyDescent="0.55000000000000004">
      <c r="B72">
        <v>27</v>
      </c>
      <c r="D72" s="1">
        <v>59</v>
      </c>
      <c r="E72" s="1">
        <v>27</v>
      </c>
    </row>
    <row r="73" spans="1:5" x14ac:dyDescent="0.55000000000000004">
      <c r="B73">
        <v>81</v>
      </c>
      <c r="D73" s="1">
        <v>60</v>
      </c>
      <c r="E73" s="1">
        <v>81</v>
      </c>
    </row>
    <row r="74" spans="1:5" x14ac:dyDescent="0.55000000000000004">
      <c r="B74">
        <v>243</v>
      </c>
      <c r="D74" s="1">
        <v>61</v>
      </c>
      <c r="E74" s="1">
        <v>243</v>
      </c>
    </row>
    <row r="75" spans="1:5" x14ac:dyDescent="0.55000000000000004">
      <c r="B75">
        <v>729</v>
      </c>
      <c r="D75" s="1">
        <v>62</v>
      </c>
      <c r="E75" s="1">
        <v>729</v>
      </c>
    </row>
    <row r="76" spans="1:5" x14ac:dyDescent="0.55000000000000004">
      <c r="B76">
        <v>998</v>
      </c>
      <c r="D76" s="1">
        <v>63</v>
      </c>
      <c r="E76" s="1">
        <v>998</v>
      </c>
    </row>
    <row r="77" spans="1:5" x14ac:dyDescent="0.55000000000000004">
      <c r="B77">
        <v>616</v>
      </c>
      <c r="D77" s="1">
        <v>64</v>
      </c>
      <c r="E77" s="1">
        <v>616</v>
      </c>
    </row>
    <row r="78" spans="1:5" x14ac:dyDescent="0.55000000000000004">
      <c r="B78">
        <v>659</v>
      </c>
      <c r="D78" s="1">
        <v>65</v>
      </c>
      <c r="E78" s="1">
        <v>659</v>
      </c>
    </row>
    <row r="79" spans="1:5" x14ac:dyDescent="0.55000000000000004">
      <c r="B79">
        <v>788</v>
      </c>
      <c r="D79" s="1">
        <v>66</v>
      </c>
      <c r="E79" s="1">
        <v>788</v>
      </c>
    </row>
    <row r="80" spans="1:5" x14ac:dyDescent="0.55000000000000004">
      <c r="B80">
        <v>1175</v>
      </c>
      <c r="D80" s="1">
        <v>67</v>
      </c>
      <c r="E80" s="1">
        <v>1175</v>
      </c>
    </row>
    <row r="81" spans="2:5" x14ac:dyDescent="0.55000000000000004">
      <c r="B81">
        <v>1147</v>
      </c>
      <c r="D81" s="1">
        <v>68</v>
      </c>
      <c r="E81" s="1">
        <v>1147</v>
      </c>
    </row>
    <row r="82" spans="2:5" x14ac:dyDescent="0.55000000000000004">
      <c r="B82">
        <v>1063</v>
      </c>
      <c r="D82" s="1">
        <v>69</v>
      </c>
      <c r="E82" s="1">
        <v>1063</v>
      </c>
    </row>
    <row r="83" spans="2:5" x14ac:dyDescent="0.55000000000000004">
      <c r="B83">
        <v>811</v>
      </c>
      <c r="D83" s="1">
        <v>70</v>
      </c>
      <c r="E83" s="1">
        <v>811</v>
      </c>
    </row>
    <row r="84" spans="2:5" x14ac:dyDescent="0.55000000000000004">
      <c r="B84">
        <v>55</v>
      </c>
      <c r="D84" s="1">
        <v>71</v>
      </c>
      <c r="E84" s="1">
        <v>55</v>
      </c>
    </row>
    <row r="85" spans="2:5" x14ac:dyDescent="0.55000000000000004">
      <c r="B85">
        <v>165</v>
      </c>
      <c r="D85" s="1">
        <v>72</v>
      </c>
      <c r="E85" s="1">
        <v>165</v>
      </c>
    </row>
    <row r="86" spans="2:5" x14ac:dyDescent="0.55000000000000004">
      <c r="B86">
        <v>495</v>
      </c>
      <c r="D86" s="1">
        <v>73</v>
      </c>
      <c r="E86" s="1">
        <v>495</v>
      </c>
    </row>
    <row r="87" spans="2:5" x14ac:dyDescent="0.55000000000000004">
      <c r="B87">
        <v>296</v>
      </c>
      <c r="D87" s="1">
        <v>74</v>
      </c>
      <c r="E87" s="1">
        <v>296</v>
      </c>
    </row>
    <row r="88" spans="2:5" x14ac:dyDescent="0.55000000000000004">
      <c r="B88">
        <v>888</v>
      </c>
      <c r="D88" s="1">
        <v>75</v>
      </c>
      <c r="E88" s="1">
        <v>888</v>
      </c>
    </row>
    <row r="89" spans="2:5" x14ac:dyDescent="0.55000000000000004">
      <c r="B89">
        <v>286</v>
      </c>
      <c r="D89" s="1">
        <v>76</v>
      </c>
      <c r="E89" s="1">
        <v>286</v>
      </c>
    </row>
    <row r="90" spans="2:5" x14ac:dyDescent="0.55000000000000004">
      <c r="B90">
        <v>858</v>
      </c>
      <c r="D90" s="1">
        <v>77</v>
      </c>
      <c r="E90" s="1">
        <v>858</v>
      </c>
    </row>
    <row r="91" spans="2:5" x14ac:dyDescent="0.55000000000000004">
      <c r="B91">
        <v>196</v>
      </c>
      <c r="D91" s="1">
        <v>78</v>
      </c>
      <c r="E91" s="1">
        <v>196</v>
      </c>
    </row>
    <row r="92" spans="2:5" x14ac:dyDescent="0.55000000000000004">
      <c r="B92">
        <v>588</v>
      </c>
      <c r="D92" s="1">
        <v>79</v>
      </c>
      <c r="E92" s="1">
        <v>588</v>
      </c>
    </row>
    <row r="93" spans="2:5" x14ac:dyDescent="0.55000000000000004">
      <c r="B93">
        <v>575</v>
      </c>
      <c r="D93" s="1">
        <v>80</v>
      </c>
      <c r="E93" s="1">
        <v>575</v>
      </c>
    </row>
    <row r="94" spans="2:5" x14ac:dyDescent="0.55000000000000004">
      <c r="B94">
        <v>536</v>
      </c>
      <c r="D94" s="1">
        <v>81</v>
      </c>
      <c r="E94" s="1">
        <v>536</v>
      </c>
    </row>
    <row r="95" spans="2:5" x14ac:dyDescent="0.55000000000000004">
      <c r="B95">
        <v>419</v>
      </c>
      <c r="D95" s="1">
        <v>82</v>
      </c>
      <c r="E95" s="1">
        <v>419</v>
      </c>
    </row>
    <row r="96" spans="2:5" x14ac:dyDescent="0.55000000000000004">
      <c r="B96">
        <v>68</v>
      </c>
      <c r="D96" s="1">
        <v>83</v>
      </c>
      <c r="E96" s="1">
        <v>68</v>
      </c>
    </row>
    <row r="97" spans="2:5" x14ac:dyDescent="0.55000000000000004">
      <c r="B97">
        <v>204</v>
      </c>
      <c r="D97" s="1">
        <v>84</v>
      </c>
      <c r="E97" s="1">
        <v>204</v>
      </c>
    </row>
    <row r="98" spans="2:5" x14ac:dyDescent="0.55000000000000004">
      <c r="B98">
        <v>612</v>
      </c>
      <c r="D98" s="1">
        <v>85</v>
      </c>
      <c r="E98" s="1">
        <v>612</v>
      </c>
    </row>
    <row r="99" spans="2:5" x14ac:dyDescent="0.55000000000000004">
      <c r="B99">
        <v>647</v>
      </c>
      <c r="D99" s="1">
        <v>86</v>
      </c>
      <c r="E99" s="1">
        <v>647</v>
      </c>
    </row>
    <row r="100" spans="2:5" x14ac:dyDescent="0.55000000000000004">
      <c r="B100">
        <v>752</v>
      </c>
      <c r="D100" s="1">
        <v>87</v>
      </c>
      <c r="E100" s="1">
        <v>752</v>
      </c>
    </row>
    <row r="101" spans="2:5" x14ac:dyDescent="0.55000000000000004">
      <c r="B101">
        <v>1067</v>
      </c>
      <c r="D101" s="1">
        <v>88</v>
      </c>
      <c r="E101" s="1">
        <v>1067</v>
      </c>
    </row>
    <row r="102" spans="2:5" x14ac:dyDescent="0.55000000000000004">
      <c r="B102">
        <v>823</v>
      </c>
      <c r="D102" s="1">
        <v>89</v>
      </c>
      <c r="E102" s="1">
        <v>823</v>
      </c>
    </row>
    <row r="103" spans="2:5" x14ac:dyDescent="0.55000000000000004">
      <c r="B103">
        <v>91</v>
      </c>
      <c r="D103" s="1">
        <v>90</v>
      </c>
      <c r="E103" s="1">
        <v>91</v>
      </c>
    </row>
    <row r="104" spans="2:5" x14ac:dyDescent="0.55000000000000004">
      <c r="B104">
        <v>273</v>
      </c>
      <c r="D104" s="1">
        <v>91</v>
      </c>
      <c r="E104" s="1">
        <v>273</v>
      </c>
    </row>
    <row r="105" spans="2:5" x14ac:dyDescent="0.55000000000000004">
      <c r="B105">
        <v>819</v>
      </c>
      <c r="D105" s="1">
        <v>92</v>
      </c>
      <c r="E105" s="1">
        <v>819</v>
      </c>
    </row>
    <row r="106" spans="2:5" x14ac:dyDescent="0.55000000000000004">
      <c r="B106">
        <v>79</v>
      </c>
      <c r="D106" s="1">
        <v>93</v>
      </c>
      <c r="E106" s="1">
        <v>79</v>
      </c>
    </row>
    <row r="107" spans="2:5" x14ac:dyDescent="0.55000000000000004">
      <c r="B107">
        <v>237</v>
      </c>
      <c r="D107" s="1">
        <v>94</v>
      </c>
      <c r="E107" s="1">
        <v>237</v>
      </c>
    </row>
    <row r="108" spans="2:5" x14ac:dyDescent="0.55000000000000004">
      <c r="B108">
        <v>711</v>
      </c>
      <c r="D108" s="1">
        <v>95</v>
      </c>
      <c r="E108" s="1">
        <v>711</v>
      </c>
    </row>
    <row r="109" spans="2:5" x14ac:dyDescent="0.55000000000000004">
      <c r="B109">
        <v>944</v>
      </c>
      <c r="D109" s="1">
        <v>96</v>
      </c>
      <c r="E109" s="1">
        <v>944</v>
      </c>
    </row>
    <row r="110" spans="2:5" x14ac:dyDescent="0.55000000000000004">
      <c r="B110">
        <v>454</v>
      </c>
      <c r="D110" s="1">
        <v>97</v>
      </c>
      <c r="E110" s="1">
        <v>454</v>
      </c>
    </row>
    <row r="111" spans="2:5" x14ac:dyDescent="0.55000000000000004">
      <c r="B111">
        <v>173</v>
      </c>
      <c r="D111" s="1">
        <v>98</v>
      </c>
      <c r="E111" s="1">
        <v>173</v>
      </c>
    </row>
    <row r="112" spans="2:5" x14ac:dyDescent="0.55000000000000004">
      <c r="B112">
        <v>519</v>
      </c>
      <c r="D112" s="1">
        <v>99</v>
      </c>
      <c r="E112" s="1">
        <v>519</v>
      </c>
    </row>
    <row r="113" spans="2:5" x14ac:dyDescent="0.55000000000000004">
      <c r="B113">
        <v>368</v>
      </c>
      <c r="D113" s="1">
        <v>100</v>
      </c>
      <c r="E113" s="1">
        <v>368</v>
      </c>
    </row>
    <row r="114" spans="2:5" x14ac:dyDescent="0.55000000000000004">
      <c r="B114">
        <v>1104</v>
      </c>
      <c r="D114" s="1">
        <v>101</v>
      </c>
      <c r="E114" s="1">
        <v>1104</v>
      </c>
    </row>
    <row r="115" spans="2:5" x14ac:dyDescent="0.55000000000000004">
      <c r="B115">
        <v>934</v>
      </c>
      <c r="D115" s="1">
        <v>102</v>
      </c>
      <c r="E115" s="1">
        <v>934</v>
      </c>
    </row>
    <row r="116" spans="2:5" x14ac:dyDescent="0.55000000000000004">
      <c r="B116">
        <v>424</v>
      </c>
      <c r="D116" s="1">
        <v>103</v>
      </c>
      <c r="E116" s="1">
        <v>424</v>
      </c>
    </row>
    <row r="117" spans="2:5" x14ac:dyDescent="0.55000000000000004">
      <c r="B117">
        <v>83</v>
      </c>
      <c r="D117" s="1">
        <v>104</v>
      </c>
      <c r="E117" s="1">
        <v>83</v>
      </c>
    </row>
    <row r="118" spans="2:5" x14ac:dyDescent="0.55000000000000004">
      <c r="B118">
        <v>249</v>
      </c>
      <c r="D118" s="1">
        <v>105</v>
      </c>
      <c r="E118" s="1">
        <v>249</v>
      </c>
    </row>
    <row r="119" spans="2:5" x14ac:dyDescent="0.55000000000000004">
      <c r="B119">
        <v>747</v>
      </c>
      <c r="D119" s="1">
        <v>106</v>
      </c>
      <c r="E119" s="1">
        <v>747</v>
      </c>
    </row>
    <row r="120" spans="2:5" x14ac:dyDescent="0.55000000000000004">
      <c r="B120">
        <v>1052</v>
      </c>
      <c r="D120" s="1">
        <v>107</v>
      </c>
      <c r="E120" s="1">
        <v>1052</v>
      </c>
    </row>
    <row r="121" spans="2:5" x14ac:dyDescent="0.55000000000000004">
      <c r="B121">
        <v>778</v>
      </c>
      <c r="D121" s="1">
        <v>108</v>
      </c>
      <c r="E121" s="1">
        <v>778</v>
      </c>
    </row>
    <row r="122" spans="2:5" x14ac:dyDescent="0.55000000000000004">
      <c r="B122">
        <v>1145</v>
      </c>
      <c r="D122" s="1">
        <v>109</v>
      </c>
      <c r="E122" s="1">
        <v>1145</v>
      </c>
    </row>
    <row r="123" spans="2:5" x14ac:dyDescent="0.55000000000000004">
      <c r="B123">
        <v>1057</v>
      </c>
      <c r="D123" s="1">
        <v>110</v>
      </c>
      <c r="E123" s="1">
        <v>1057</v>
      </c>
    </row>
    <row r="124" spans="2:5" x14ac:dyDescent="0.55000000000000004">
      <c r="B124">
        <v>793</v>
      </c>
      <c r="D124" s="1">
        <v>111</v>
      </c>
      <c r="E124" s="1">
        <v>793</v>
      </c>
    </row>
    <row r="125" spans="2:5" x14ac:dyDescent="0.55000000000000004">
      <c r="B125">
        <v>1</v>
      </c>
      <c r="D125" s="1">
        <v>112</v>
      </c>
      <c r="E125" s="1">
        <v>1</v>
      </c>
    </row>
    <row r="126" spans="2:5" x14ac:dyDescent="0.55000000000000004">
      <c r="B126">
        <v>3</v>
      </c>
      <c r="D126" s="1">
        <v>113</v>
      </c>
      <c r="E126" s="1">
        <v>3</v>
      </c>
    </row>
    <row r="127" spans="2:5" x14ac:dyDescent="0.55000000000000004">
      <c r="B127">
        <v>9</v>
      </c>
      <c r="D127" s="1">
        <v>114</v>
      </c>
      <c r="E127" s="1">
        <v>9</v>
      </c>
    </row>
    <row r="128" spans="2:5" x14ac:dyDescent="0.55000000000000004">
      <c r="B128">
        <v>27</v>
      </c>
      <c r="D128" s="1">
        <v>115</v>
      </c>
      <c r="E128" s="1">
        <v>27</v>
      </c>
    </row>
    <row r="129" spans="2:5" x14ac:dyDescent="0.55000000000000004">
      <c r="B129">
        <v>81</v>
      </c>
      <c r="D129" s="1">
        <v>116</v>
      </c>
      <c r="E129" s="1">
        <v>81</v>
      </c>
    </row>
    <row r="130" spans="2:5" x14ac:dyDescent="0.55000000000000004">
      <c r="B130">
        <v>243</v>
      </c>
      <c r="D130" s="1">
        <v>117</v>
      </c>
      <c r="E130" s="1">
        <v>243</v>
      </c>
    </row>
    <row r="131" spans="2:5" x14ac:dyDescent="0.55000000000000004">
      <c r="B131">
        <v>729</v>
      </c>
      <c r="D131" s="1">
        <v>118</v>
      </c>
      <c r="E131" s="1">
        <v>729</v>
      </c>
    </row>
    <row r="132" spans="2:5" x14ac:dyDescent="0.55000000000000004">
      <c r="B132">
        <v>998</v>
      </c>
      <c r="D132" s="1">
        <v>119</v>
      </c>
      <c r="E132" s="1">
        <v>998</v>
      </c>
    </row>
    <row r="133" spans="2:5" x14ac:dyDescent="0.55000000000000004">
      <c r="B133">
        <v>616</v>
      </c>
      <c r="D133" s="1">
        <v>120</v>
      </c>
      <c r="E133" s="1">
        <v>616</v>
      </c>
    </row>
    <row r="134" spans="2:5" x14ac:dyDescent="0.55000000000000004">
      <c r="B134">
        <v>659</v>
      </c>
      <c r="D134" s="1">
        <v>121</v>
      </c>
      <c r="E134" s="1">
        <v>659</v>
      </c>
    </row>
    <row r="135" spans="2:5" x14ac:dyDescent="0.55000000000000004">
      <c r="B135">
        <v>788</v>
      </c>
      <c r="D135" s="1">
        <v>122</v>
      </c>
      <c r="E135" s="1">
        <v>788</v>
      </c>
    </row>
    <row r="136" spans="2:5" x14ac:dyDescent="0.55000000000000004">
      <c r="B136">
        <v>1175</v>
      </c>
      <c r="D136" s="1">
        <v>123</v>
      </c>
      <c r="E136" s="1">
        <v>1175</v>
      </c>
    </row>
    <row r="137" spans="2:5" x14ac:dyDescent="0.55000000000000004">
      <c r="B137">
        <v>1147</v>
      </c>
      <c r="D137" s="1">
        <v>124</v>
      </c>
      <c r="E137" s="1">
        <v>1147</v>
      </c>
    </row>
    <row r="138" spans="2:5" x14ac:dyDescent="0.55000000000000004">
      <c r="B138">
        <v>1063</v>
      </c>
      <c r="D138" s="1">
        <v>125</v>
      </c>
      <c r="E138" s="1">
        <v>1063</v>
      </c>
    </row>
    <row r="139" spans="2:5" x14ac:dyDescent="0.55000000000000004">
      <c r="B139">
        <v>811</v>
      </c>
      <c r="D139" s="1">
        <v>126</v>
      </c>
      <c r="E139" s="1">
        <v>811</v>
      </c>
    </row>
    <row r="140" spans="2:5" x14ac:dyDescent="0.55000000000000004">
      <c r="B140">
        <v>55</v>
      </c>
      <c r="D140" s="1">
        <v>127</v>
      </c>
      <c r="E140" s="1">
        <v>55</v>
      </c>
    </row>
    <row r="141" spans="2:5" x14ac:dyDescent="0.55000000000000004">
      <c r="B141">
        <v>165</v>
      </c>
      <c r="D141" s="1">
        <v>128</v>
      </c>
      <c r="E141" s="1">
        <v>165</v>
      </c>
    </row>
    <row r="142" spans="2:5" x14ac:dyDescent="0.55000000000000004">
      <c r="B142">
        <v>495</v>
      </c>
      <c r="D142" s="1">
        <v>129</v>
      </c>
      <c r="E142" s="1">
        <v>495</v>
      </c>
    </row>
    <row r="143" spans="2:5" x14ac:dyDescent="0.55000000000000004">
      <c r="B143">
        <v>296</v>
      </c>
      <c r="D143" s="1">
        <v>130</v>
      </c>
      <c r="E143" s="1">
        <v>296</v>
      </c>
    </row>
    <row r="144" spans="2:5" x14ac:dyDescent="0.55000000000000004">
      <c r="B144">
        <v>888</v>
      </c>
      <c r="D144" s="1">
        <v>131</v>
      </c>
      <c r="E144" s="1">
        <v>888</v>
      </c>
    </row>
    <row r="145" spans="2:5" x14ac:dyDescent="0.55000000000000004">
      <c r="B145">
        <v>286</v>
      </c>
      <c r="D145" s="1">
        <v>132</v>
      </c>
      <c r="E145" s="1">
        <v>286</v>
      </c>
    </row>
    <row r="146" spans="2:5" x14ac:dyDescent="0.55000000000000004">
      <c r="B146">
        <v>858</v>
      </c>
      <c r="D146" s="1">
        <v>133</v>
      </c>
      <c r="E146" s="1">
        <v>858</v>
      </c>
    </row>
    <row r="147" spans="2:5" x14ac:dyDescent="0.55000000000000004">
      <c r="B147">
        <v>196</v>
      </c>
      <c r="D147" s="1">
        <v>134</v>
      </c>
      <c r="E147" s="1">
        <v>196</v>
      </c>
    </row>
    <row r="148" spans="2:5" x14ac:dyDescent="0.55000000000000004">
      <c r="B148">
        <v>588</v>
      </c>
      <c r="D148" s="1">
        <v>135</v>
      </c>
      <c r="E148" s="1">
        <v>588</v>
      </c>
    </row>
    <row r="149" spans="2:5" x14ac:dyDescent="0.55000000000000004">
      <c r="B149">
        <v>575</v>
      </c>
      <c r="D149" s="1">
        <v>136</v>
      </c>
      <c r="E149" s="1">
        <v>575</v>
      </c>
    </row>
    <row r="150" spans="2:5" x14ac:dyDescent="0.55000000000000004">
      <c r="B150">
        <v>536</v>
      </c>
      <c r="D150" s="1">
        <v>137</v>
      </c>
      <c r="E150" s="1">
        <v>536</v>
      </c>
    </row>
    <row r="151" spans="2:5" x14ac:dyDescent="0.55000000000000004">
      <c r="B151">
        <v>419</v>
      </c>
      <c r="D151" s="1">
        <v>138</v>
      </c>
      <c r="E151" s="1">
        <v>419</v>
      </c>
    </row>
    <row r="152" spans="2:5" x14ac:dyDescent="0.55000000000000004">
      <c r="B152">
        <v>68</v>
      </c>
      <c r="D152" s="1">
        <v>139</v>
      </c>
      <c r="E152" s="1">
        <v>68</v>
      </c>
    </row>
    <row r="153" spans="2:5" x14ac:dyDescent="0.55000000000000004">
      <c r="B153">
        <v>204</v>
      </c>
      <c r="D153" s="1">
        <v>140</v>
      </c>
      <c r="E153" s="1">
        <v>204</v>
      </c>
    </row>
    <row r="154" spans="2:5" x14ac:dyDescent="0.55000000000000004">
      <c r="B154">
        <v>612</v>
      </c>
      <c r="D154" s="1">
        <v>141</v>
      </c>
      <c r="E154" s="1">
        <v>612</v>
      </c>
    </row>
    <row r="155" spans="2:5" x14ac:dyDescent="0.55000000000000004">
      <c r="B155">
        <v>647</v>
      </c>
      <c r="D155" s="1">
        <v>142</v>
      </c>
      <c r="E155" s="1">
        <v>647</v>
      </c>
    </row>
    <row r="156" spans="2:5" x14ac:dyDescent="0.55000000000000004">
      <c r="B156">
        <v>752</v>
      </c>
      <c r="D156" s="1">
        <v>143</v>
      </c>
      <c r="E156" s="1">
        <v>752</v>
      </c>
    </row>
    <row r="157" spans="2:5" x14ac:dyDescent="0.55000000000000004">
      <c r="B157">
        <v>1067</v>
      </c>
      <c r="D157" s="1">
        <v>144</v>
      </c>
      <c r="E157" s="1">
        <v>1067</v>
      </c>
    </row>
    <row r="158" spans="2:5" x14ac:dyDescent="0.55000000000000004">
      <c r="B158">
        <v>823</v>
      </c>
      <c r="D158" s="1">
        <v>145</v>
      </c>
      <c r="E158" s="1">
        <v>823</v>
      </c>
    </row>
    <row r="159" spans="2:5" x14ac:dyDescent="0.55000000000000004">
      <c r="B159">
        <v>91</v>
      </c>
      <c r="D159" s="1">
        <v>146</v>
      </c>
      <c r="E159" s="1">
        <v>91</v>
      </c>
    </row>
    <row r="160" spans="2:5" x14ac:dyDescent="0.55000000000000004">
      <c r="B160">
        <v>273</v>
      </c>
      <c r="D160" s="1">
        <v>147</v>
      </c>
      <c r="E160" s="1">
        <v>273</v>
      </c>
    </row>
    <row r="161" spans="2:5" x14ac:dyDescent="0.55000000000000004">
      <c r="B161">
        <v>819</v>
      </c>
      <c r="D161" s="1">
        <v>148</v>
      </c>
      <c r="E161" s="1">
        <v>819</v>
      </c>
    </row>
    <row r="162" spans="2:5" x14ac:dyDescent="0.55000000000000004">
      <c r="B162">
        <v>79</v>
      </c>
      <c r="D162" s="1">
        <v>149</v>
      </c>
      <c r="E162" s="1">
        <v>79</v>
      </c>
    </row>
    <row r="163" spans="2:5" x14ac:dyDescent="0.55000000000000004">
      <c r="B163">
        <v>237</v>
      </c>
      <c r="D163" s="1">
        <v>150</v>
      </c>
      <c r="E163" s="1">
        <v>237</v>
      </c>
    </row>
    <row r="164" spans="2:5" x14ac:dyDescent="0.55000000000000004">
      <c r="B164">
        <v>711</v>
      </c>
      <c r="D164" s="1">
        <v>151</v>
      </c>
      <c r="E164" s="1">
        <v>711</v>
      </c>
    </row>
    <row r="165" spans="2:5" x14ac:dyDescent="0.55000000000000004">
      <c r="B165">
        <v>944</v>
      </c>
      <c r="D165" s="1">
        <v>152</v>
      </c>
      <c r="E165" s="1">
        <v>944</v>
      </c>
    </row>
    <row r="166" spans="2:5" x14ac:dyDescent="0.55000000000000004">
      <c r="B166">
        <v>454</v>
      </c>
      <c r="D166" s="1">
        <v>153</v>
      </c>
      <c r="E166" s="1">
        <v>454</v>
      </c>
    </row>
    <row r="167" spans="2:5" x14ac:dyDescent="0.55000000000000004">
      <c r="B167">
        <v>173</v>
      </c>
      <c r="D167" s="1">
        <v>154</v>
      </c>
      <c r="E167" s="1">
        <v>173</v>
      </c>
    </row>
    <row r="168" spans="2:5" x14ac:dyDescent="0.55000000000000004">
      <c r="B168">
        <v>519</v>
      </c>
      <c r="D168" s="1">
        <v>155</v>
      </c>
      <c r="E168" s="1">
        <v>519</v>
      </c>
    </row>
    <row r="169" spans="2:5" x14ac:dyDescent="0.55000000000000004">
      <c r="B169">
        <v>368</v>
      </c>
      <c r="D169" s="1">
        <v>156</v>
      </c>
      <c r="E169" s="1">
        <v>368</v>
      </c>
    </row>
    <row r="170" spans="2:5" x14ac:dyDescent="0.55000000000000004">
      <c r="B170">
        <v>1104</v>
      </c>
      <c r="D170" s="1">
        <v>157</v>
      </c>
      <c r="E170" s="1">
        <v>1104</v>
      </c>
    </row>
    <row r="171" spans="2:5" x14ac:dyDescent="0.55000000000000004">
      <c r="B171">
        <v>934</v>
      </c>
      <c r="D171" s="1">
        <v>158</v>
      </c>
      <c r="E171" s="1">
        <v>934</v>
      </c>
    </row>
    <row r="172" spans="2:5" x14ac:dyDescent="0.55000000000000004">
      <c r="B172">
        <v>424</v>
      </c>
      <c r="D172" s="1">
        <v>159</v>
      </c>
      <c r="E172" s="1">
        <v>424</v>
      </c>
    </row>
    <row r="173" spans="2:5" x14ac:dyDescent="0.55000000000000004">
      <c r="B173">
        <v>83</v>
      </c>
      <c r="D173" s="1">
        <v>160</v>
      </c>
      <c r="E173" s="1">
        <v>83</v>
      </c>
    </row>
    <row r="174" spans="2:5" x14ac:dyDescent="0.55000000000000004">
      <c r="B174">
        <v>249</v>
      </c>
      <c r="D174" s="1">
        <v>161</v>
      </c>
      <c r="E174" s="1">
        <v>249</v>
      </c>
    </row>
    <row r="175" spans="2:5" x14ac:dyDescent="0.55000000000000004">
      <c r="B175">
        <v>747</v>
      </c>
      <c r="D175" s="1">
        <v>162</v>
      </c>
      <c r="E175" s="1">
        <v>747</v>
      </c>
    </row>
    <row r="176" spans="2:5" x14ac:dyDescent="0.55000000000000004">
      <c r="B176">
        <v>1052</v>
      </c>
      <c r="D176" s="1">
        <v>163</v>
      </c>
      <c r="E176" s="1">
        <v>1052</v>
      </c>
    </row>
    <row r="177" spans="2:5" x14ac:dyDescent="0.55000000000000004">
      <c r="B177">
        <v>778</v>
      </c>
      <c r="D177" s="1">
        <v>164</v>
      </c>
      <c r="E177" s="1">
        <v>778</v>
      </c>
    </row>
    <row r="178" spans="2:5" x14ac:dyDescent="0.55000000000000004">
      <c r="B178">
        <v>1145</v>
      </c>
      <c r="D178" s="1">
        <v>165</v>
      </c>
      <c r="E178" s="1">
        <v>1145</v>
      </c>
    </row>
    <row r="179" spans="2:5" x14ac:dyDescent="0.55000000000000004">
      <c r="B179">
        <v>1057</v>
      </c>
      <c r="D179" s="1">
        <v>166</v>
      </c>
      <c r="E179" s="1">
        <v>1057</v>
      </c>
    </row>
    <row r="180" spans="2:5" x14ac:dyDescent="0.55000000000000004">
      <c r="B180">
        <v>793</v>
      </c>
      <c r="D180" s="1">
        <v>167</v>
      </c>
      <c r="E180" s="1">
        <v>793</v>
      </c>
    </row>
    <row r="181" spans="2:5" x14ac:dyDescent="0.55000000000000004">
      <c r="B181">
        <v>1</v>
      </c>
      <c r="D181" s="1">
        <v>168</v>
      </c>
      <c r="E181" s="1">
        <v>1</v>
      </c>
    </row>
    <row r="182" spans="2:5" x14ac:dyDescent="0.55000000000000004">
      <c r="B182">
        <v>3</v>
      </c>
      <c r="D182" s="1">
        <v>169</v>
      </c>
      <c r="E182" s="1">
        <v>3</v>
      </c>
    </row>
    <row r="183" spans="2:5" x14ac:dyDescent="0.55000000000000004">
      <c r="B183">
        <v>9</v>
      </c>
      <c r="D183" s="1">
        <v>170</v>
      </c>
      <c r="E183" s="1">
        <v>9</v>
      </c>
    </row>
    <row r="184" spans="2:5" x14ac:dyDescent="0.55000000000000004">
      <c r="B184">
        <v>27</v>
      </c>
      <c r="D184" s="1">
        <v>171</v>
      </c>
      <c r="E184" s="1">
        <v>27</v>
      </c>
    </row>
    <row r="185" spans="2:5" x14ac:dyDescent="0.55000000000000004">
      <c r="B185">
        <v>81</v>
      </c>
      <c r="D185" s="1">
        <v>172</v>
      </c>
      <c r="E185" s="1">
        <v>81</v>
      </c>
    </row>
    <row r="186" spans="2:5" x14ac:dyDescent="0.55000000000000004">
      <c r="B186">
        <v>243</v>
      </c>
      <c r="D186" s="1">
        <v>173</v>
      </c>
      <c r="E186" s="1">
        <v>243</v>
      </c>
    </row>
    <row r="187" spans="2:5" x14ac:dyDescent="0.55000000000000004">
      <c r="B187">
        <v>729</v>
      </c>
      <c r="D187" s="1">
        <v>174</v>
      </c>
      <c r="E187" s="1">
        <v>729</v>
      </c>
    </row>
    <row r="188" spans="2:5" x14ac:dyDescent="0.55000000000000004">
      <c r="B188">
        <v>998</v>
      </c>
      <c r="D188" s="1">
        <v>175</v>
      </c>
      <c r="E188" s="1">
        <v>998</v>
      </c>
    </row>
    <row r="189" spans="2:5" x14ac:dyDescent="0.55000000000000004">
      <c r="B189">
        <v>616</v>
      </c>
      <c r="D189" s="1">
        <v>176</v>
      </c>
      <c r="E189" s="1">
        <v>616</v>
      </c>
    </row>
    <row r="190" spans="2:5" x14ac:dyDescent="0.55000000000000004">
      <c r="B190">
        <v>659</v>
      </c>
      <c r="D190" s="1">
        <v>177</v>
      </c>
      <c r="E190" s="1">
        <v>659</v>
      </c>
    </row>
    <row r="191" spans="2:5" x14ac:dyDescent="0.55000000000000004">
      <c r="B191">
        <v>788</v>
      </c>
      <c r="D191" s="1">
        <v>178</v>
      </c>
      <c r="E191" s="1">
        <v>788</v>
      </c>
    </row>
    <row r="192" spans="2:5" x14ac:dyDescent="0.55000000000000004">
      <c r="B192">
        <v>1175</v>
      </c>
      <c r="D192" s="1">
        <v>179</v>
      </c>
      <c r="E192" s="1">
        <v>1175</v>
      </c>
    </row>
    <row r="193" spans="2:5" x14ac:dyDescent="0.55000000000000004">
      <c r="B193">
        <v>1147</v>
      </c>
      <c r="D193" s="1">
        <v>180</v>
      </c>
      <c r="E193" s="1">
        <v>1147</v>
      </c>
    </row>
    <row r="194" spans="2:5" x14ac:dyDescent="0.55000000000000004">
      <c r="B194">
        <v>1063</v>
      </c>
      <c r="D194" s="1">
        <v>181</v>
      </c>
      <c r="E194" s="1">
        <v>1063</v>
      </c>
    </row>
    <row r="195" spans="2:5" x14ac:dyDescent="0.55000000000000004">
      <c r="B195">
        <v>811</v>
      </c>
      <c r="D195" s="1">
        <v>182</v>
      </c>
      <c r="E195" s="1">
        <v>811</v>
      </c>
    </row>
    <row r="196" spans="2:5" x14ac:dyDescent="0.55000000000000004">
      <c r="B196">
        <v>55</v>
      </c>
      <c r="D196" s="1">
        <v>183</v>
      </c>
      <c r="E196" s="1">
        <v>55</v>
      </c>
    </row>
    <row r="197" spans="2:5" x14ac:dyDescent="0.55000000000000004">
      <c r="B197">
        <v>165</v>
      </c>
      <c r="D197" s="1">
        <v>184</v>
      </c>
      <c r="E197" s="1">
        <v>165</v>
      </c>
    </row>
    <row r="198" spans="2:5" x14ac:dyDescent="0.55000000000000004">
      <c r="B198">
        <v>495</v>
      </c>
      <c r="D198" s="1">
        <v>185</v>
      </c>
      <c r="E198" s="1">
        <v>495</v>
      </c>
    </row>
    <row r="199" spans="2:5" x14ac:dyDescent="0.55000000000000004">
      <c r="B199">
        <v>296</v>
      </c>
      <c r="D199" s="1">
        <v>186</v>
      </c>
      <c r="E199" s="1">
        <v>296</v>
      </c>
    </row>
    <row r="200" spans="2:5" x14ac:dyDescent="0.55000000000000004">
      <c r="B200">
        <v>888</v>
      </c>
      <c r="D200" s="1">
        <v>187</v>
      </c>
      <c r="E200" s="1">
        <v>888</v>
      </c>
    </row>
    <row r="201" spans="2:5" x14ac:dyDescent="0.55000000000000004">
      <c r="B201">
        <v>286</v>
      </c>
      <c r="D201" s="1">
        <v>188</v>
      </c>
      <c r="E201" s="1">
        <v>286</v>
      </c>
    </row>
    <row r="202" spans="2:5" x14ac:dyDescent="0.55000000000000004">
      <c r="B202">
        <v>858</v>
      </c>
      <c r="D202" s="1">
        <v>189</v>
      </c>
      <c r="E202" s="1">
        <v>858</v>
      </c>
    </row>
    <row r="203" spans="2:5" x14ac:dyDescent="0.55000000000000004">
      <c r="B203">
        <v>196</v>
      </c>
      <c r="D203" s="1">
        <v>190</v>
      </c>
      <c r="E203" s="1">
        <v>196</v>
      </c>
    </row>
    <row r="204" spans="2:5" x14ac:dyDescent="0.55000000000000004">
      <c r="B204">
        <v>588</v>
      </c>
      <c r="D204" s="1">
        <v>191</v>
      </c>
      <c r="E204" s="1">
        <v>588</v>
      </c>
    </row>
    <row r="205" spans="2:5" x14ac:dyDescent="0.55000000000000004">
      <c r="B205">
        <v>575</v>
      </c>
      <c r="D205" s="1">
        <v>192</v>
      </c>
      <c r="E205" s="1">
        <v>575</v>
      </c>
    </row>
    <row r="206" spans="2:5" x14ac:dyDescent="0.55000000000000004">
      <c r="B206">
        <v>536</v>
      </c>
      <c r="D206" s="1">
        <v>193</v>
      </c>
      <c r="E206" s="1">
        <v>536</v>
      </c>
    </row>
    <row r="207" spans="2:5" x14ac:dyDescent="0.55000000000000004">
      <c r="B207">
        <v>419</v>
      </c>
      <c r="D207" s="1">
        <v>194</v>
      </c>
      <c r="E207" s="1">
        <v>419</v>
      </c>
    </row>
    <row r="208" spans="2:5" x14ac:dyDescent="0.55000000000000004">
      <c r="B208">
        <v>68</v>
      </c>
      <c r="D208" s="1">
        <v>195</v>
      </c>
      <c r="E208" s="1">
        <v>68</v>
      </c>
    </row>
    <row r="209" spans="2:5" x14ac:dyDescent="0.55000000000000004">
      <c r="B209">
        <v>204</v>
      </c>
      <c r="D209" s="1">
        <v>196</v>
      </c>
      <c r="E209" s="1">
        <v>204</v>
      </c>
    </row>
    <row r="210" spans="2:5" x14ac:dyDescent="0.55000000000000004">
      <c r="B210">
        <v>612</v>
      </c>
      <c r="D210" s="1">
        <v>197</v>
      </c>
      <c r="E210" s="1">
        <v>612</v>
      </c>
    </row>
    <row r="211" spans="2:5" x14ac:dyDescent="0.55000000000000004">
      <c r="B211">
        <v>647</v>
      </c>
      <c r="D211" s="1">
        <v>198</v>
      </c>
      <c r="E211" s="1">
        <v>647</v>
      </c>
    </row>
    <row r="212" spans="2:5" x14ac:dyDescent="0.55000000000000004">
      <c r="B212">
        <v>752</v>
      </c>
      <c r="D212" s="1">
        <v>199</v>
      </c>
      <c r="E212" s="1">
        <v>752</v>
      </c>
    </row>
    <row r="213" spans="2:5" x14ac:dyDescent="0.55000000000000004">
      <c r="B213">
        <v>1067</v>
      </c>
      <c r="D213" s="1">
        <v>200</v>
      </c>
      <c r="E213" s="1">
        <v>1067</v>
      </c>
    </row>
    <row r="214" spans="2:5" x14ac:dyDescent="0.55000000000000004">
      <c r="B214">
        <v>823</v>
      </c>
      <c r="D214" s="1">
        <v>201</v>
      </c>
      <c r="E214" s="1">
        <v>823</v>
      </c>
    </row>
    <row r="215" spans="2:5" x14ac:dyDescent="0.55000000000000004">
      <c r="B215">
        <v>91</v>
      </c>
      <c r="D215" s="1">
        <v>202</v>
      </c>
      <c r="E215" s="1">
        <v>91</v>
      </c>
    </row>
    <row r="216" spans="2:5" x14ac:dyDescent="0.55000000000000004">
      <c r="B216">
        <v>273</v>
      </c>
      <c r="D216" s="1">
        <v>203</v>
      </c>
      <c r="E216" s="1">
        <v>273</v>
      </c>
    </row>
    <row r="217" spans="2:5" x14ac:dyDescent="0.55000000000000004">
      <c r="B217">
        <v>819</v>
      </c>
      <c r="D217" s="1">
        <v>204</v>
      </c>
      <c r="E217" s="1">
        <v>819</v>
      </c>
    </row>
    <row r="218" spans="2:5" x14ac:dyDescent="0.55000000000000004">
      <c r="B218">
        <v>79</v>
      </c>
      <c r="D218" s="1">
        <v>205</v>
      </c>
      <c r="E218" s="1">
        <v>79</v>
      </c>
    </row>
    <row r="219" spans="2:5" x14ac:dyDescent="0.55000000000000004">
      <c r="B219">
        <v>237</v>
      </c>
      <c r="D219" s="1">
        <v>206</v>
      </c>
      <c r="E219" s="1">
        <v>237</v>
      </c>
    </row>
    <row r="220" spans="2:5" x14ac:dyDescent="0.55000000000000004">
      <c r="B220">
        <v>711</v>
      </c>
      <c r="D220" s="1">
        <v>207</v>
      </c>
      <c r="E220" s="1">
        <v>711</v>
      </c>
    </row>
    <row r="221" spans="2:5" x14ac:dyDescent="0.55000000000000004">
      <c r="B221">
        <v>944</v>
      </c>
      <c r="D221" s="1">
        <v>208</v>
      </c>
      <c r="E221" s="1">
        <v>944</v>
      </c>
    </row>
    <row r="222" spans="2:5" x14ac:dyDescent="0.55000000000000004">
      <c r="B222">
        <v>454</v>
      </c>
      <c r="D222" s="1">
        <v>209</v>
      </c>
      <c r="E222" s="1">
        <v>454</v>
      </c>
    </row>
    <row r="223" spans="2:5" x14ac:dyDescent="0.55000000000000004">
      <c r="B223">
        <v>173</v>
      </c>
      <c r="D223" s="1">
        <v>210</v>
      </c>
      <c r="E223" s="1">
        <v>173</v>
      </c>
    </row>
    <row r="224" spans="2:5" x14ac:dyDescent="0.55000000000000004">
      <c r="B224">
        <v>519</v>
      </c>
      <c r="D224" s="1">
        <v>211</v>
      </c>
      <c r="E224" s="1">
        <v>519</v>
      </c>
    </row>
    <row r="225" spans="2:5" x14ac:dyDescent="0.55000000000000004">
      <c r="B225">
        <v>368</v>
      </c>
      <c r="D225" s="1">
        <v>212</v>
      </c>
      <c r="E225" s="1">
        <v>368</v>
      </c>
    </row>
    <row r="226" spans="2:5" x14ac:dyDescent="0.55000000000000004">
      <c r="B226">
        <v>1104</v>
      </c>
      <c r="D226" s="1">
        <v>213</v>
      </c>
      <c r="E226" s="1">
        <v>1104</v>
      </c>
    </row>
    <row r="227" spans="2:5" x14ac:dyDescent="0.55000000000000004">
      <c r="B227">
        <v>934</v>
      </c>
      <c r="D227" s="1">
        <v>214</v>
      </c>
      <c r="E227" s="1">
        <v>934</v>
      </c>
    </row>
    <row r="228" spans="2:5" x14ac:dyDescent="0.55000000000000004">
      <c r="B228">
        <v>424</v>
      </c>
      <c r="D228" s="1">
        <v>215</v>
      </c>
      <c r="E228" s="1">
        <v>424</v>
      </c>
    </row>
    <row r="229" spans="2:5" x14ac:dyDescent="0.55000000000000004">
      <c r="B229">
        <v>83</v>
      </c>
      <c r="D229" s="1">
        <v>216</v>
      </c>
      <c r="E229" s="1">
        <v>83</v>
      </c>
    </row>
    <row r="230" spans="2:5" x14ac:dyDescent="0.55000000000000004">
      <c r="B230">
        <v>249</v>
      </c>
      <c r="D230" s="1">
        <v>217</v>
      </c>
      <c r="E230" s="1">
        <v>249</v>
      </c>
    </row>
    <row r="231" spans="2:5" x14ac:dyDescent="0.55000000000000004">
      <c r="B231">
        <v>747</v>
      </c>
      <c r="D231" s="1">
        <v>218</v>
      </c>
      <c r="E231" s="1">
        <v>747</v>
      </c>
    </row>
    <row r="232" spans="2:5" x14ac:dyDescent="0.55000000000000004">
      <c r="B232">
        <v>1052</v>
      </c>
      <c r="D232" s="1">
        <v>219</v>
      </c>
      <c r="E232" s="1">
        <v>1052</v>
      </c>
    </row>
    <row r="233" spans="2:5" x14ac:dyDescent="0.55000000000000004">
      <c r="B233">
        <v>778</v>
      </c>
      <c r="D233" s="1">
        <v>220</v>
      </c>
      <c r="E233" s="1">
        <v>778</v>
      </c>
    </row>
    <row r="234" spans="2:5" x14ac:dyDescent="0.55000000000000004">
      <c r="B234">
        <v>1145</v>
      </c>
      <c r="D234" s="1">
        <v>221</v>
      </c>
      <c r="E234" s="1">
        <v>1145</v>
      </c>
    </row>
    <row r="235" spans="2:5" x14ac:dyDescent="0.55000000000000004">
      <c r="B235">
        <v>1057</v>
      </c>
      <c r="D235" s="1">
        <v>222</v>
      </c>
      <c r="E235" s="1">
        <v>1057</v>
      </c>
    </row>
    <row r="236" spans="2:5" x14ac:dyDescent="0.55000000000000004">
      <c r="B236">
        <v>793</v>
      </c>
      <c r="D236" s="1">
        <v>223</v>
      </c>
      <c r="E236" s="1">
        <v>793</v>
      </c>
    </row>
    <row r="237" spans="2:5" x14ac:dyDescent="0.55000000000000004">
      <c r="B237">
        <v>1</v>
      </c>
      <c r="D237" s="1">
        <v>224</v>
      </c>
      <c r="E237" s="1">
        <v>1</v>
      </c>
    </row>
    <row r="238" spans="2:5" x14ac:dyDescent="0.55000000000000004">
      <c r="B238">
        <v>3</v>
      </c>
      <c r="D238" s="1">
        <v>225</v>
      </c>
      <c r="E238" s="1">
        <v>3</v>
      </c>
    </row>
    <row r="239" spans="2:5" x14ac:dyDescent="0.55000000000000004">
      <c r="B239">
        <v>9</v>
      </c>
      <c r="D239" s="1">
        <v>226</v>
      </c>
      <c r="E239" s="1">
        <v>9</v>
      </c>
    </row>
    <row r="240" spans="2:5" x14ac:dyDescent="0.55000000000000004">
      <c r="B240">
        <v>27</v>
      </c>
      <c r="D240" s="1">
        <v>227</v>
      </c>
      <c r="E240" s="1">
        <v>27</v>
      </c>
    </row>
    <row r="241" spans="2:5" x14ac:dyDescent="0.55000000000000004">
      <c r="B241">
        <v>81</v>
      </c>
      <c r="D241" s="1">
        <v>228</v>
      </c>
      <c r="E241" s="1">
        <v>81</v>
      </c>
    </row>
    <row r="242" spans="2:5" x14ac:dyDescent="0.55000000000000004">
      <c r="B242">
        <v>243</v>
      </c>
      <c r="D242" s="1">
        <v>229</v>
      </c>
      <c r="E242" s="1">
        <v>243</v>
      </c>
    </row>
    <row r="243" spans="2:5" x14ac:dyDescent="0.55000000000000004">
      <c r="B243">
        <v>729</v>
      </c>
      <c r="D243" s="1">
        <v>230</v>
      </c>
      <c r="E243" s="1">
        <v>729</v>
      </c>
    </row>
    <row r="244" spans="2:5" x14ac:dyDescent="0.55000000000000004">
      <c r="B244">
        <v>998</v>
      </c>
      <c r="D244" s="1">
        <v>231</v>
      </c>
      <c r="E244" s="1">
        <v>998</v>
      </c>
    </row>
    <row r="245" spans="2:5" x14ac:dyDescent="0.55000000000000004">
      <c r="B245">
        <v>616</v>
      </c>
      <c r="D245" s="1">
        <v>232</v>
      </c>
      <c r="E245" s="1">
        <v>616</v>
      </c>
    </row>
    <row r="246" spans="2:5" x14ac:dyDescent="0.55000000000000004">
      <c r="B246">
        <v>659</v>
      </c>
      <c r="D246" s="1">
        <v>233</v>
      </c>
      <c r="E246" s="1">
        <v>659</v>
      </c>
    </row>
    <row r="247" spans="2:5" x14ac:dyDescent="0.55000000000000004">
      <c r="B247">
        <v>788</v>
      </c>
      <c r="D247" s="1">
        <v>234</v>
      </c>
      <c r="E247" s="1">
        <v>788</v>
      </c>
    </row>
    <row r="248" spans="2:5" x14ac:dyDescent="0.55000000000000004">
      <c r="B248">
        <v>1175</v>
      </c>
      <c r="D248" s="1">
        <v>235</v>
      </c>
      <c r="E248" s="1">
        <v>1175</v>
      </c>
    </row>
    <row r="249" spans="2:5" x14ac:dyDescent="0.55000000000000004">
      <c r="B249">
        <v>1147</v>
      </c>
      <c r="D249" s="1">
        <v>236</v>
      </c>
      <c r="E249" s="1">
        <v>1147</v>
      </c>
    </row>
    <row r="250" spans="2:5" x14ac:dyDescent="0.55000000000000004">
      <c r="B250">
        <v>1063</v>
      </c>
      <c r="D250" s="1">
        <v>237</v>
      </c>
      <c r="E250" s="1">
        <v>1063</v>
      </c>
    </row>
    <row r="251" spans="2:5" x14ac:dyDescent="0.55000000000000004">
      <c r="B251">
        <v>811</v>
      </c>
      <c r="D251" s="1">
        <v>238</v>
      </c>
      <c r="E251" s="1">
        <v>811</v>
      </c>
    </row>
    <row r="252" spans="2:5" x14ac:dyDescent="0.55000000000000004">
      <c r="B252">
        <v>55</v>
      </c>
      <c r="D252" s="1">
        <v>239</v>
      </c>
      <c r="E252" s="1">
        <v>55</v>
      </c>
    </row>
    <row r="253" spans="2:5" x14ac:dyDescent="0.55000000000000004">
      <c r="B253">
        <v>165</v>
      </c>
      <c r="D253" s="1">
        <v>240</v>
      </c>
      <c r="E253" s="1">
        <v>165</v>
      </c>
    </row>
    <row r="254" spans="2:5" x14ac:dyDescent="0.55000000000000004">
      <c r="B254">
        <v>495</v>
      </c>
      <c r="D254" s="1">
        <v>241</v>
      </c>
      <c r="E254" s="1">
        <v>495</v>
      </c>
    </row>
    <row r="255" spans="2:5" x14ac:dyDescent="0.55000000000000004">
      <c r="B255">
        <v>296</v>
      </c>
      <c r="D255" s="1">
        <v>242</v>
      </c>
      <c r="E255" s="1">
        <v>296</v>
      </c>
    </row>
    <row r="256" spans="2:5" x14ac:dyDescent="0.55000000000000004">
      <c r="B256">
        <v>888</v>
      </c>
      <c r="D256" s="1">
        <v>243</v>
      </c>
      <c r="E256" s="1">
        <v>888</v>
      </c>
    </row>
    <row r="257" spans="2:5" x14ac:dyDescent="0.55000000000000004">
      <c r="B257">
        <v>286</v>
      </c>
      <c r="D257" s="1">
        <v>244</v>
      </c>
      <c r="E257" s="1">
        <v>286</v>
      </c>
    </row>
    <row r="258" spans="2:5" x14ac:dyDescent="0.55000000000000004">
      <c r="B258">
        <v>858</v>
      </c>
      <c r="D258" s="1">
        <v>245</v>
      </c>
      <c r="E258" s="1">
        <v>858</v>
      </c>
    </row>
    <row r="259" spans="2:5" x14ac:dyDescent="0.55000000000000004">
      <c r="B259">
        <v>196</v>
      </c>
      <c r="D259" s="1">
        <v>246</v>
      </c>
      <c r="E259" s="1">
        <v>196</v>
      </c>
    </row>
    <row r="260" spans="2:5" x14ac:dyDescent="0.55000000000000004">
      <c r="B260">
        <v>588</v>
      </c>
      <c r="D260" s="1">
        <v>247</v>
      </c>
      <c r="E260" s="1">
        <v>588</v>
      </c>
    </row>
    <row r="261" spans="2:5" x14ac:dyDescent="0.55000000000000004">
      <c r="B261">
        <v>575</v>
      </c>
      <c r="D261" s="1">
        <v>248</v>
      </c>
      <c r="E261" s="1">
        <v>575</v>
      </c>
    </row>
    <row r="262" spans="2:5" x14ac:dyDescent="0.55000000000000004">
      <c r="B262">
        <v>536</v>
      </c>
      <c r="D262" s="1">
        <v>249</v>
      </c>
      <c r="E262" s="1">
        <v>536</v>
      </c>
    </row>
    <row r="263" spans="2:5" x14ac:dyDescent="0.55000000000000004">
      <c r="B263">
        <v>419</v>
      </c>
      <c r="D263" s="1">
        <v>250</v>
      </c>
      <c r="E263" s="1">
        <v>419</v>
      </c>
    </row>
    <row r="264" spans="2:5" x14ac:dyDescent="0.55000000000000004">
      <c r="D264" s="1">
        <v>251</v>
      </c>
      <c r="E264" s="1">
        <v>68</v>
      </c>
    </row>
    <row r="265" spans="2:5" x14ac:dyDescent="0.55000000000000004">
      <c r="D265" s="1">
        <v>252</v>
      </c>
      <c r="E265" s="1">
        <v>204</v>
      </c>
    </row>
    <row r="266" spans="2:5" x14ac:dyDescent="0.55000000000000004">
      <c r="D266" s="1">
        <v>253</v>
      </c>
      <c r="E266" s="1">
        <v>612</v>
      </c>
    </row>
    <row r="267" spans="2:5" x14ac:dyDescent="0.55000000000000004">
      <c r="D267" s="1">
        <v>254</v>
      </c>
      <c r="E267" s="1">
        <v>647</v>
      </c>
    </row>
    <row r="268" spans="2:5" x14ac:dyDescent="0.55000000000000004">
      <c r="D268" s="1">
        <v>255</v>
      </c>
      <c r="E268" s="1">
        <v>752</v>
      </c>
    </row>
    <row r="269" spans="2:5" x14ac:dyDescent="0.55000000000000004">
      <c r="D269" s="1">
        <v>256</v>
      </c>
      <c r="E269" s="1">
        <v>1067</v>
      </c>
    </row>
    <row r="270" spans="2:5" x14ac:dyDescent="0.55000000000000004">
      <c r="D270" s="1">
        <v>257</v>
      </c>
      <c r="E270" s="1">
        <v>823</v>
      </c>
    </row>
    <row r="271" spans="2:5" x14ac:dyDescent="0.55000000000000004">
      <c r="D271" s="1">
        <v>258</v>
      </c>
      <c r="E271" s="1">
        <v>91</v>
      </c>
    </row>
    <row r="272" spans="2:5" x14ac:dyDescent="0.55000000000000004">
      <c r="D272" s="1">
        <v>259</v>
      </c>
      <c r="E272" s="1">
        <v>273</v>
      </c>
    </row>
    <row r="273" spans="4:5" x14ac:dyDescent="0.55000000000000004">
      <c r="D273" s="1">
        <v>260</v>
      </c>
      <c r="E273" s="1">
        <v>819</v>
      </c>
    </row>
    <row r="274" spans="4:5" x14ac:dyDescent="0.55000000000000004">
      <c r="D274" s="1">
        <v>261</v>
      </c>
      <c r="E274" s="1">
        <v>79</v>
      </c>
    </row>
    <row r="275" spans="4:5" x14ac:dyDescent="0.55000000000000004">
      <c r="D275" s="1">
        <v>262</v>
      </c>
      <c r="E275" s="1">
        <v>237</v>
      </c>
    </row>
    <row r="276" spans="4:5" x14ac:dyDescent="0.55000000000000004">
      <c r="D276" s="1">
        <v>263</v>
      </c>
      <c r="E276" s="1">
        <v>711</v>
      </c>
    </row>
    <row r="277" spans="4:5" x14ac:dyDescent="0.55000000000000004">
      <c r="D277" s="1">
        <v>264</v>
      </c>
      <c r="E277" s="1">
        <v>944</v>
      </c>
    </row>
    <row r="278" spans="4:5" x14ac:dyDescent="0.55000000000000004">
      <c r="D278" s="1">
        <v>265</v>
      </c>
      <c r="E278" s="1">
        <v>454</v>
      </c>
    </row>
    <row r="279" spans="4:5" x14ac:dyDescent="0.55000000000000004">
      <c r="D279" s="1">
        <v>266</v>
      </c>
      <c r="E279" s="1">
        <v>173</v>
      </c>
    </row>
    <row r="280" spans="4:5" x14ac:dyDescent="0.55000000000000004">
      <c r="D280" s="1">
        <v>267</v>
      </c>
      <c r="E280" s="1">
        <v>519</v>
      </c>
    </row>
    <row r="281" spans="4:5" x14ac:dyDescent="0.55000000000000004">
      <c r="D281" s="1">
        <v>268</v>
      </c>
      <c r="E281" s="1">
        <v>368</v>
      </c>
    </row>
    <row r="282" spans="4:5" x14ac:dyDescent="0.55000000000000004">
      <c r="D282" s="1">
        <v>269</v>
      </c>
      <c r="E282" s="1">
        <v>1104</v>
      </c>
    </row>
    <row r="283" spans="4:5" x14ac:dyDescent="0.55000000000000004">
      <c r="D283" s="1">
        <v>270</v>
      </c>
      <c r="E283" s="1">
        <v>934</v>
      </c>
    </row>
    <row r="284" spans="4:5" x14ac:dyDescent="0.55000000000000004">
      <c r="D284" s="1">
        <v>271</v>
      </c>
      <c r="E284" s="1">
        <v>424</v>
      </c>
    </row>
    <row r="285" spans="4:5" x14ac:dyDescent="0.55000000000000004">
      <c r="D285" s="1">
        <v>272</v>
      </c>
      <c r="E285" s="1">
        <v>83</v>
      </c>
    </row>
    <row r="286" spans="4:5" x14ac:dyDescent="0.55000000000000004">
      <c r="D286" s="1">
        <v>273</v>
      </c>
      <c r="E286" s="1">
        <v>249</v>
      </c>
    </row>
    <row r="287" spans="4:5" x14ac:dyDescent="0.55000000000000004">
      <c r="D287" s="1">
        <v>274</v>
      </c>
      <c r="E287" s="1">
        <v>747</v>
      </c>
    </row>
    <row r="288" spans="4:5" x14ac:dyDescent="0.55000000000000004">
      <c r="D288" s="1">
        <v>275</v>
      </c>
      <c r="E288" s="1">
        <v>1052</v>
      </c>
    </row>
    <row r="289" spans="4:5" x14ac:dyDescent="0.55000000000000004">
      <c r="D289" s="1">
        <v>276</v>
      </c>
      <c r="E289" s="1">
        <v>778</v>
      </c>
    </row>
    <row r="290" spans="4:5" x14ac:dyDescent="0.55000000000000004">
      <c r="D290" s="1">
        <v>277</v>
      </c>
      <c r="E290" s="1">
        <v>1145</v>
      </c>
    </row>
    <row r="291" spans="4:5" x14ac:dyDescent="0.55000000000000004">
      <c r="D291" s="1">
        <v>278</v>
      </c>
      <c r="E291" s="1">
        <v>1057</v>
      </c>
    </row>
    <row r="292" spans="4:5" x14ac:dyDescent="0.55000000000000004">
      <c r="D292" s="1">
        <v>279</v>
      </c>
      <c r="E292" s="1">
        <v>793</v>
      </c>
    </row>
    <row r="293" spans="4:5" x14ac:dyDescent="0.55000000000000004">
      <c r="D293" s="1">
        <v>280</v>
      </c>
      <c r="E293" s="1">
        <v>1</v>
      </c>
    </row>
    <row r="294" spans="4:5" x14ac:dyDescent="0.55000000000000004">
      <c r="D294" s="1">
        <v>281</v>
      </c>
      <c r="E294" s="1">
        <v>3</v>
      </c>
    </row>
    <row r="295" spans="4:5" x14ac:dyDescent="0.55000000000000004">
      <c r="D295" s="1">
        <v>282</v>
      </c>
      <c r="E295" s="1">
        <v>9</v>
      </c>
    </row>
    <row r="296" spans="4:5" x14ac:dyDescent="0.55000000000000004">
      <c r="D296" s="1">
        <v>283</v>
      </c>
      <c r="E296" s="1">
        <v>27</v>
      </c>
    </row>
    <row r="297" spans="4:5" x14ac:dyDescent="0.55000000000000004">
      <c r="D297" s="1">
        <v>284</v>
      </c>
      <c r="E297" s="1">
        <v>81</v>
      </c>
    </row>
    <row r="298" spans="4:5" x14ac:dyDescent="0.55000000000000004">
      <c r="D298" s="1">
        <v>285</v>
      </c>
      <c r="E298" s="1">
        <v>243</v>
      </c>
    </row>
    <row r="299" spans="4:5" x14ac:dyDescent="0.55000000000000004">
      <c r="D299" s="1">
        <v>286</v>
      </c>
      <c r="E299" s="1">
        <v>729</v>
      </c>
    </row>
    <row r="300" spans="4:5" x14ac:dyDescent="0.55000000000000004">
      <c r="D300" s="1">
        <v>287</v>
      </c>
      <c r="E300" s="1">
        <v>998</v>
      </c>
    </row>
    <row r="301" spans="4:5" x14ac:dyDescent="0.55000000000000004">
      <c r="D301" s="1">
        <v>288</v>
      </c>
      <c r="E301" s="1">
        <v>616</v>
      </c>
    </row>
    <row r="302" spans="4:5" x14ac:dyDescent="0.55000000000000004">
      <c r="D302" s="1">
        <v>289</v>
      </c>
      <c r="E302" s="1">
        <v>659</v>
      </c>
    </row>
    <row r="303" spans="4:5" x14ac:dyDescent="0.55000000000000004">
      <c r="D303" s="1">
        <v>290</v>
      </c>
      <c r="E303" s="1">
        <v>788</v>
      </c>
    </row>
    <row r="304" spans="4:5" x14ac:dyDescent="0.55000000000000004">
      <c r="D304" s="1">
        <v>291</v>
      </c>
      <c r="E304" s="1">
        <v>1175</v>
      </c>
    </row>
    <row r="305" spans="4:5" x14ac:dyDescent="0.55000000000000004">
      <c r="D305" s="1">
        <v>292</v>
      </c>
      <c r="E305" s="1">
        <v>1147</v>
      </c>
    </row>
    <row r="306" spans="4:5" x14ac:dyDescent="0.55000000000000004">
      <c r="D306" s="1">
        <v>293</v>
      </c>
      <c r="E306" s="1">
        <v>1063</v>
      </c>
    </row>
    <row r="307" spans="4:5" x14ac:dyDescent="0.55000000000000004">
      <c r="D307" s="1">
        <v>294</v>
      </c>
      <c r="E307" s="1">
        <v>811</v>
      </c>
    </row>
    <row r="308" spans="4:5" x14ac:dyDescent="0.55000000000000004">
      <c r="D308" s="1">
        <v>295</v>
      </c>
      <c r="E308" s="1">
        <v>55</v>
      </c>
    </row>
    <row r="309" spans="4:5" x14ac:dyDescent="0.55000000000000004">
      <c r="D309" s="1">
        <v>296</v>
      </c>
      <c r="E309" s="1">
        <v>165</v>
      </c>
    </row>
    <row r="310" spans="4:5" x14ac:dyDescent="0.55000000000000004">
      <c r="D310" s="1">
        <v>297</v>
      </c>
      <c r="E310" s="1">
        <v>495</v>
      </c>
    </row>
    <row r="311" spans="4:5" x14ac:dyDescent="0.55000000000000004">
      <c r="D311" s="1">
        <v>298</v>
      </c>
      <c r="E311" s="1">
        <v>296</v>
      </c>
    </row>
    <row r="312" spans="4:5" x14ac:dyDescent="0.55000000000000004">
      <c r="D312" s="1">
        <v>299</v>
      </c>
      <c r="E312" s="1">
        <v>888</v>
      </c>
    </row>
    <row r="313" spans="4:5" x14ac:dyDescent="0.55000000000000004">
      <c r="D313" s="1">
        <v>300</v>
      </c>
      <c r="E313" s="1">
        <v>286</v>
      </c>
    </row>
    <row r="314" spans="4:5" x14ac:dyDescent="0.55000000000000004">
      <c r="D314" s="1">
        <v>301</v>
      </c>
      <c r="E314" s="1">
        <v>858</v>
      </c>
    </row>
    <row r="315" spans="4:5" x14ac:dyDescent="0.55000000000000004">
      <c r="D315" s="1">
        <v>302</v>
      </c>
      <c r="E315" s="1">
        <v>196</v>
      </c>
    </row>
    <row r="316" spans="4:5" x14ac:dyDescent="0.55000000000000004">
      <c r="D316" s="1">
        <v>303</v>
      </c>
      <c r="E316" s="1">
        <v>588</v>
      </c>
    </row>
    <row r="317" spans="4:5" x14ac:dyDescent="0.55000000000000004">
      <c r="D317" s="1">
        <v>304</v>
      </c>
      <c r="E317" s="1">
        <v>575</v>
      </c>
    </row>
    <row r="318" spans="4:5" x14ac:dyDescent="0.55000000000000004">
      <c r="D318" s="1">
        <v>305</v>
      </c>
      <c r="E318" s="1">
        <v>536</v>
      </c>
    </row>
    <row r="319" spans="4:5" x14ac:dyDescent="0.55000000000000004">
      <c r="D319" s="1">
        <v>306</v>
      </c>
      <c r="E319" s="1">
        <v>419</v>
      </c>
    </row>
    <row r="320" spans="4:5" x14ac:dyDescent="0.55000000000000004">
      <c r="D320" s="1">
        <v>307</v>
      </c>
      <c r="E320" s="1">
        <v>68</v>
      </c>
    </row>
    <row r="321" spans="4:5" x14ac:dyDescent="0.55000000000000004">
      <c r="D321" s="1">
        <v>308</v>
      </c>
      <c r="E321" s="1">
        <v>204</v>
      </c>
    </row>
    <row r="322" spans="4:5" x14ac:dyDescent="0.55000000000000004">
      <c r="D322" s="1">
        <v>309</v>
      </c>
      <c r="E322" s="1">
        <v>612</v>
      </c>
    </row>
    <row r="323" spans="4:5" x14ac:dyDescent="0.55000000000000004">
      <c r="D323" s="1">
        <v>310</v>
      </c>
      <c r="E323" s="1">
        <v>647</v>
      </c>
    </row>
    <row r="324" spans="4:5" x14ac:dyDescent="0.55000000000000004">
      <c r="D324" s="1">
        <v>311</v>
      </c>
      <c r="E324" s="1">
        <v>752</v>
      </c>
    </row>
    <row r="325" spans="4:5" x14ac:dyDescent="0.55000000000000004">
      <c r="D325" s="1">
        <v>312</v>
      </c>
      <c r="E325" s="1">
        <v>1067</v>
      </c>
    </row>
    <row r="326" spans="4:5" x14ac:dyDescent="0.55000000000000004">
      <c r="D326" s="1">
        <v>313</v>
      </c>
      <c r="E326" s="1">
        <v>823</v>
      </c>
    </row>
    <row r="327" spans="4:5" x14ac:dyDescent="0.55000000000000004">
      <c r="D327" s="1">
        <v>314</v>
      </c>
      <c r="E327" s="1">
        <v>91</v>
      </c>
    </row>
    <row r="328" spans="4:5" x14ac:dyDescent="0.55000000000000004">
      <c r="D328" s="1">
        <v>315</v>
      </c>
      <c r="E328" s="1">
        <v>273</v>
      </c>
    </row>
    <row r="329" spans="4:5" x14ac:dyDescent="0.55000000000000004">
      <c r="D329" s="1">
        <v>316</v>
      </c>
      <c r="E329" s="1">
        <v>819</v>
      </c>
    </row>
    <row r="330" spans="4:5" x14ac:dyDescent="0.55000000000000004">
      <c r="D330" s="1">
        <v>317</v>
      </c>
      <c r="E330" s="1">
        <v>79</v>
      </c>
    </row>
    <row r="331" spans="4:5" x14ac:dyDescent="0.55000000000000004">
      <c r="D331" s="1">
        <v>318</v>
      </c>
      <c r="E331" s="1">
        <v>237</v>
      </c>
    </row>
    <row r="332" spans="4:5" x14ac:dyDescent="0.55000000000000004">
      <c r="D332" s="1">
        <v>319</v>
      </c>
      <c r="E332" s="1">
        <v>711</v>
      </c>
    </row>
    <row r="333" spans="4:5" x14ac:dyDescent="0.55000000000000004">
      <c r="D333" s="1">
        <v>320</v>
      </c>
      <c r="E333" s="1">
        <v>944</v>
      </c>
    </row>
    <row r="334" spans="4:5" x14ac:dyDescent="0.55000000000000004">
      <c r="D334" s="1">
        <v>321</v>
      </c>
      <c r="E334" s="1">
        <v>454</v>
      </c>
    </row>
    <row r="335" spans="4:5" x14ac:dyDescent="0.55000000000000004">
      <c r="D335" s="1">
        <v>322</v>
      </c>
      <c r="E335" s="1">
        <v>173</v>
      </c>
    </row>
    <row r="336" spans="4:5" x14ac:dyDescent="0.55000000000000004">
      <c r="D336" s="1">
        <v>323</v>
      </c>
      <c r="E336" s="1">
        <v>519</v>
      </c>
    </row>
    <row r="337" spans="4:5" x14ac:dyDescent="0.55000000000000004">
      <c r="D337" s="1">
        <v>324</v>
      </c>
      <c r="E337" s="1">
        <v>368</v>
      </c>
    </row>
    <row r="338" spans="4:5" x14ac:dyDescent="0.55000000000000004">
      <c r="D338" s="1">
        <v>325</v>
      </c>
      <c r="E338" s="1">
        <v>1104</v>
      </c>
    </row>
    <row r="339" spans="4:5" x14ac:dyDescent="0.55000000000000004">
      <c r="D339" s="1">
        <v>326</v>
      </c>
      <c r="E339" s="1">
        <v>934</v>
      </c>
    </row>
    <row r="340" spans="4:5" x14ac:dyDescent="0.55000000000000004">
      <c r="D340" s="1">
        <v>327</v>
      </c>
      <c r="E340" s="1">
        <v>424</v>
      </c>
    </row>
    <row r="341" spans="4:5" x14ac:dyDescent="0.55000000000000004">
      <c r="D341" s="1">
        <v>328</v>
      </c>
      <c r="E341" s="1">
        <v>83</v>
      </c>
    </row>
    <row r="342" spans="4:5" x14ac:dyDescent="0.55000000000000004">
      <c r="D342" s="1">
        <v>329</v>
      </c>
      <c r="E342" s="1">
        <v>249</v>
      </c>
    </row>
    <row r="343" spans="4:5" x14ac:dyDescent="0.55000000000000004">
      <c r="D343" s="1">
        <v>330</v>
      </c>
      <c r="E343" s="1">
        <v>747</v>
      </c>
    </row>
    <row r="344" spans="4:5" x14ac:dyDescent="0.55000000000000004">
      <c r="D344" s="1">
        <v>331</v>
      </c>
      <c r="E344" s="1">
        <v>1052</v>
      </c>
    </row>
    <row r="345" spans="4:5" x14ac:dyDescent="0.55000000000000004">
      <c r="D345" s="1">
        <v>332</v>
      </c>
      <c r="E345" s="1">
        <v>778</v>
      </c>
    </row>
    <row r="346" spans="4:5" x14ac:dyDescent="0.55000000000000004">
      <c r="D346" s="1">
        <v>333</v>
      </c>
      <c r="E346" s="1">
        <v>1145</v>
      </c>
    </row>
    <row r="347" spans="4:5" x14ac:dyDescent="0.55000000000000004">
      <c r="D347" s="1">
        <v>334</v>
      </c>
      <c r="E347" s="1">
        <v>1057</v>
      </c>
    </row>
    <row r="348" spans="4:5" x14ac:dyDescent="0.55000000000000004">
      <c r="D348" s="1">
        <v>335</v>
      </c>
      <c r="E348" s="1">
        <v>793</v>
      </c>
    </row>
    <row r="349" spans="4:5" x14ac:dyDescent="0.55000000000000004">
      <c r="D349" s="1">
        <v>336</v>
      </c>
      <c r="E349" s="1">
        <v>1</v>
      </c>
    </row>
    <row r="350" spans="4:5" x14ac:dyDescent="0.55000000000000004">
      <c r="D350" s="1">
        <v>337</v>
      </c>
      <c r="E350" s="1">
        <v>3</v>
      </c>
    </row>
    <row r="351" spans="4:5" x14ac:dyDescent="0.55000000000000004">
      <c r="D351" s="1">
        <v>338</v>
      </c>
      <c r="E351" s="1">
        <v>9</v>
      </c>
    </row>
    <row r="352" spans="4:5" x14ac:dyDescent="0.55000000000000004">
      <c r="D352" s="1">
        <v>339</v>
      </c>
      <c r="E352" s="1">
        <v>27</v>
      </c>
    </row>
    <row r="353" spans="4:5" x14ac:dyDescent="0.55000000000000004">
      <c r="D353" s="1">
        <v>340</v>
      </c>
      <c r="E353" s="1">
        <v>81</v>
      </c>
    </row>
    <row r="354" spans="4:5" x14ac:dyDescent="0.55000000000000004">
      <c r="D354" s="1">
        <v>341</v>
      </c>
      <c r="E354" s="1">
        <v>243</v>
      </c>
    </row>
    <row r="355" spans="4:5" x14ac:dyDescent="0.55000000000000004">
      <c r="D355" s="1">
        <v>342</v>
      </c>
      <c r="E355" s="1">
        <v>729</v>
      </c>
    </row>
    <row r="356" spans="4:5" x14ac:dyDescent="0.55000000000000004">
      <c r="D356" s="1">
        <v>343</v>
      </c>
      <c r="E356" s="1">
        <v>998</v>
      </c>
    </row>
    <row r="357" spans="4:5" x14ac:dyDescent="0.55000000000000004">
      <c r="D357" s="1">
        <v>344</v>
      </c>
      <c r="E357" s="1">
        <v>616</v>
      </c>
    </row>
    <row r="358" spans="4:5" x14ac:dyDescent="0.55000000000000004">
      <c r="D358" s="1">
        <v>345</v>
      </c>
      <c r="E358" s="1">
        <v>659</v>
      </c>
    </row>
    <row r="359" spans="4:5" x14ac:dyDescent="0.55000000000000004">
      <c r="D359" s="1">
        <v>346</v>
      </c>
      <c r="E359" s="1">
        <v>788</v>
      </c>
    </row>
    <row r="360" spans="4:5" x14ac:dyDescent="0.55000000000000004">
      <c r="D360" s="1">
        <v>347</v>
      </c>
      <c r="E360" s="1">
        <v>1175</v>
      </c>
    </row>
    <row r="361" spans="4:5" x14ac:dyDescent="0.55000000000000004">
      <c r="D361" s="1">
        <v>348</v>
      </c>
      <c r="E361" s="1">
        <v>1147</v>
      </c>
    </row>
    <row r="362" spans="4:5" x14ac:dyDescent="0.55000000000000004">
      <c r="D362" s="1">
        <v>349</v>
      </c>
      <c r="E362" s="1">
        <v>1063</v>
      </c>
    </row>
    <row r="363" spans="4:5" x14ac:dyDescent="0.55000000000000004">
      <c r="D363" s="1">
        <v>350</v>
      </c>
      <c r="E363" s="1">
        <v>811</v>
      </c>
    </row>
    <row r="364" spans="4:5" x14ac:dyDescent="0.55000000000000004">
      <c r="D364" s="1">
        <v>351</v>
      </c>
      <c r="E364" s="1">
        <v>55</v>
      </c>
    </row>
    <row r="365" spans="4:5" x14ac:dyDescent="0.55000000000000004">
      <c r="D365" s="1">
        <v>352</v>
      </c>
      <c r="E365" s="1">
        <v>165</v>
      </c>
    </row>
    <row r="366" spans="4:5" x14ac:dyDescent="0.55000000000000004">
      <c r="D366" s="1">
        <v>353</v>
      </c>
      <c r="E366" s="1">
        <v>495</v>
      </c>
    </row>
    <row r="367" spans="4:5" x14ac:dyDescent="0.55000000000000004">
      <c r="D367" s="1">
        <v>354</v>
      </c>
      <c r="E367" s="1">
        <v>296</v>
      </c>
    </row>
    <row r="368" spans="4:5" x14ac:dyDescent="0.55000000000000004">
      <c r="D368" s="1">
        <v>355</v>
      </c>
      <c r="E368" s="1">
        <v>888</v>
      </c>
    </row>
    <row r="369" spans="4:5" x14ac:dyDescent="0.55000000000000004">
      <c r="D369" s="1">
        <v>356</v>
      </c>
      <c r="E369" s="1">
        <v>286</v>
      </c>
    </row>
    <row r="370" spans="4:5" x14ac:dyDescent="0.55000000000000004">
      <c r="D370" s="1">
        <v>357</v>
      </c>
      <c r="E370" s="1">
        <v>858</v>
      </c>
    </row>
    <row r="371" spans="4:5" x14ac:dyDescent="0.55000000000000004">
      <c r="D371" s="1">
        <v>358</v>
      </c>
      <c r="E371" s="1">
        <v>196</v>
      </c>
    </row>
    <row r="372" spans="4:5" x14ac:dyDescent="0.55000000000000004">
      <c r="D372" s="1">
        <v>359</v>
      </c>
      <c r="E372" s="1">
        <v>588</v>
      </c>
    </row>
    <row r="373" spans="4:5" x14ac:dyDescent="0.55000000000000004">
      <c r="D373" s="1">
        <v>360</v>
      </c>
      <c r="E373" s="1">
        <v>575</v>
      </c>
    </row>
    <row r="374" spans="4:5" x14ac:dyDescent="0.55000000000000004">
      <c r="D374" s="1">
        <v>361</v>
      </c>
      <c r="E374" s="1">
        <v>536</v>
      </c>
    </row>
    <row r="375" spans="4:5" x14ac:dyDescent="0.55000000000000004">
      <c r="D375" s="1">
        <v>362</v>
      </c>
      <c r="E375" s="1">
        <v>419</v>
      </c>
    </row>
    <row r="376" spans="4:5" x14ac:dyDescent="0.55000000000000004">
      <c r="D376" s="1">
        <v>363</v>
      </c>
      <c r="E376" s="1">
        <v>68</v>
      </c>
    </row>
    <row r="377" spans="4:5" x14ac:dyDescent="0.55000000000000004">
      <c r="D377" s="1">
        <v>364</v>
      </c>
      <c r="E377" s="1">
        <v>204</v>
      </c>
    </row>
    <row r="378" spans="4:5" x14ac:dyDescent="0.55000000000000004">
      <c r="D378" s="1">
        <v>365</v>
      </c>
      <c r="E378" s="1">
        <v>612</v>
      </c>
    </row>
    <row r="379" spans="4:5" x14ac:dyDescent="0.55000000000000004">
      <c r="D379" s="1">
        <v>366</v>
      </c>
      <c r="E379" s="1">
        <v>647</v>
      </c>
    </row>
    <row r="380" spans="4:5" x14ac:dyDescent="0.55000000000000004">
      <c r="D380" s="1">
        <v>367</v>
      </c>
      <c r="E380" s="1">
        <v>752</v>
      </c>
    </row>
    <row r="381" spans="4:5" x14ac:dyDescent="0.55000000000000004">
      <c r="D381" s="1">
        <v>368</v>
      </c>
      <c r="E381" s="1">
        <v>1067</v>
      </c>
    </row>
    <row r="382" spans="4:5" x14ac:dyDescent="0.55000000000000004">
      <c r="D382" s="1">
        <v>369</v>
      </c>
      <c r="E382" s="1">
        <v>823</v>
      </c>
    </row>
    <row r="383" spans="4:5" x14ac:dyDescent="0.55000000000000004">
      <c r="D383" s="1">
        <v>370</v>
      </c>
      <c r="E383" s="1">
        <v>91</v>
      </c>
    </row>
    <row r="384" spans="4:5" x14ac:dyDescent="0.55000000000000004">
      <c r="D384" s="1">
        <v>371</v>
      </c>
      <c r="E384" s="1">
        <v>273</v>
      </c>
    </row>
    <row r="385" spans="4:5" x14ac:dyDescent="0.55000000000000004">
      <c r="D385" s="1">
        <v>372</v>
      </c>
      <c r="E385" s="1">
        <v>819</v>
      </c>
    </row>
    <row r="386" spans="4:5" x14ac:dyDescent="0.55000000000000004">
      <c r="D386" s="1">
        <v>373</v>
      </c>
      <c r="E386" s="1">
        <v>79</v>
      </c>
    </row>
    <row r="387" spans="4:5" x14ac:dyDescent="0.55000000000000004">
      <c r="D387" s="1">
        <v>374</v>
      </c>
      <c r="E387" s="1">
        <v>237</v>
      </c>
    </row>
    <row r="388" spans="4:5" x14ac:dyDescent="0.55000000000000004">
      <c r="D388" s="1">
        <v>375</v>
      </c>
      <c r="E388" s="1">
        <v>711</v>
      </c>
    </row>
    <row r="389" spans="4:5" x14ac:dyDescent="0.55000000000000004">
      <c r="D389" s="1">
        <v>376</v>
      </c>
      <c r="E389" s="1">
        <v>944</v>
      </c>
    </row>
    <row r="390" spans="4:5" x14ac:dyDescent="0.55000000000000004">
      <c r="D390" s="1">
        <v>377</v>
      </c>
      <c r="E390" s="1">
        <v>454</v>
      </c>
    </row>
    <row r="391" spans="4:5" x14ac:dyDescent="0.55000000000000004">
      <c r="D391" s="1">
        <v>378</v>
      </c>
      <c r="E391" s="1">
        <v>173</v>
      </c>
    </row>
    <row r="392" spans="4:5" x14ac:dyDescent="0.55000000000000004">
      <c r="D392" s="1">
        <v>379</v>
      </c>
      <c r="E392" s="1">
        <v>519</v>
      </c>
    </row>
    <row r="393" spans="4:5" x14ac:dyDescent="0.55000000000000004">
      <c r="D393" s="1">
        <v>380</v>
      </c>
      <c r="E393" s="1">
        <v>368</v>
      </c>
    </row>
    <row r="394" spans="4:5" x14ac:dyDescent="0.55000000000000004">
      <c r="D394" s="1">
        <v>381</v>
      </c>
      <c r="E394" s="1">
        <v>1104</v>
      </c>
    </row>
    <row r="395" spans="4:5" x14ac:dyDescent="0.55000000000000004">
      <c r="D395" s="1">
        <v>382</v>
      </c>
      <c r="E395" s="1">
        <v>934</v>
      </c>
    </row>
    <row r="396" spans="4:5" x14ac:dyDescent="0.55000000000000004">
      <c r="D396" s="1">
        <v>383</v>
      </c>
      <c r="E396" s="1">
        <v>424</v>
      </c>
    </row>
    <row r="397" spans="4:5" x14ac:dyDescent="0.55000000000000004">
      <c r="D397" s="1">
        <v>384</v>
      </c>
      <c r="E397" s="1">
        <v>83</v>
      </c>
    </row>
    <row r="398" spans="4:5" x14ac:dyDescent="0.55000000000000004">
      <c r="D398" s="1">
        <v>385</v>
      </c>
      <c r="E398" s="1">
        <v>249</v>
      </c>
    </row>
    <row r="399" spans="4:5" x14ac:dyDescent="0.55000000000000004">
      <c r="D399" s="1">
        <v>386</v>
      </c>
      <c r="E399" s="1">
        <v>747</v>
      </c>
    </row>
    <row r="400" spans="4:5" x14ac:dyDescent="0.55000000000000004">
      <c r="D400" s="1">
        <v>387</v>
      </c>
      <c r="E400" s="1">
        <v>1052</v>
      </c>
    </row>
    <row r="401" spans="4:5" x14ac:dyDescent="0.55000000000000004">
      <c r="D401" s="1">
        <v>388</v>
      </c>
      <c r="E401" s="1">
        <v>778</v>
      </c>
    </row>
    <row r="402" spans="4:5" x14ac:dyDescent="0.55000000000000004">
      <c r="D402" s="1">
        <v>389</v>
      </c>
      <c r="E402" s="1">
        <v>1145</v>
      </c>
    </row>
    <row r="403" spans="4:5" x14ac:dyDescent="0.55000000000000004">
      <c r="D403" s="1">
        <v>390</v>
      </c>
      <c r="E403" s="1">
        <v>1057</v>
      </c>
    </row>
    <row r="404" spans="4:5" x14ac:dyDescent="0.55000000000000004">
      <c r="D404" s="1">
        <v>391</v>
      </c>
      <c r="E404" s="1">
        <v>793</v>
      </c>
    </row>
    <row r="405" spans="4:5" x14ac:dyDescent="0.55000000000000004">
      <c r="D405" s="1">
        <v>392</v>
      </c>
      <c r="E405" s="1">
        <v>1</v>
      </c>
    </row>
    <row r="406" spans="4:5" x14ac:dyDescent="0.55000000000000004">
      <c r="D406" s="1">
        <v>393</v>
      </c>
      <c r="E406" s="1">
        <v>3</v>
      </c>
    </row>
    <row r="407" spans="4:5" x14ac:dyDescent="0.55000000000000004">
      <c r="D407" s="1">
        <v>394</v>
      </c>
      <c r="E407" s="1">
        <v>9</v>
      </c>
    </row>
    <row r="408" spans="4:5" x14ac:dyDescent="0.55000000000000004">
      <c r="D408" s="1">
        <v>395</v>
      </c>
      <c r="E408" s="1">
        <v>27</v>
      </c>
    </row>
    <row r="409" spans="4:5" x14ac:dyDescent="0.55000000000000004">
      <c r="D409" s="1">
        <v>396</v>
      </c>
      <c r="E409" s="1">
        <v>81</v>
      </c>
    </row>
    <row r="410" spans="4:5" x14ac:dyDescent="0.55000000000000004">
      <c r="D410" s="1">
        <v>397</v>
      </c>
      <c r="E410" s="1">
        <v>243</v>
      </c>
    </row>
    <row r="411" spans="4:5" x14ac:dyDescent="0.55000000000000004">
      <c r="D411" s="1">
        <v>398</v>
      </c>
      <c r="E411" s="1">
        <v>729</v>
      </c>
    </row>
    <row r="412" spans="4:5" x14ac:dyDescent="0.55000000000000004">
      <c r="D412" s="1">
        <v>399</v>
      </c>
      <c r="E412" s="1">
        <v>998</v>
      </c>
    </row>
    <row r="413" spans="4:5" x14ac:dyDescent="0.55000000000000004">
      <c r="D413" s="1">
        <v>400</v>
      </c>
      <c r="E413" s="1">
        <v>616</v>
      </c>
    </row>
    <row r="414" spans="4:5" x14ac:dyDescent="0.55000000000000004">
      <c r="D414" s="1">
        <v>401</v>
      </c>
      <c r="E414" s="1">
        <v>659</v>
      </c>
    </row>
    <row r="415" spans="4:5" x14ac:dyDescent="0.55000000000000004">
      <c r="D415" s="1">
        <v>402</v>
      </c>
      <c r="E415" s="1">
        <v>788</v>
      </c>
    </row>
    <row r="416" spans="4:5" x14ac:dyDescent="0.55000000000000004">
      <c r="D416" s="1">
        <v>403</v>
      </c>
      <c r="E416" s="1">
        <v>1175</v>
      </c>
    </row>
    <row r="417" spans="4:5" x14ac:dyDescent="0.55000000000000004">
      <c r="D417" s="1">
        <v>404</v>
      </c>
      <c r="E417" s="1">
        <v>1147</v>
      </c>
    </row>
    <row r="418" spans="4:5" x14ac:dyDescent="0.55000000000000004">
      <c r="D418" s="1">
        <v>405</v>
      </c>
      <c r="E418" s="1">
        <v>1063</v>
      </c>
    </row>
    <row r="419" spans="4:5" x14ac:dyDescent="0.55000000000000004">
      <c r="D419" s="1">
        <v>406</v>
      </c>
      <c r="E419" s="1">
        <v>811</v>
      </c>
    </row>
    <row r="420" spans="4:5" x14ac:dyDescent="0.55000000000000004">
      <c r="D420" s="1">
        <v>407</v>
      </c>
      <c r="E420" s="1">
        <v>55</v>
      </c>
    </row>
    <row r="421" spans="4:5" x14ac:dyDescent="0.55000000000000004">
      <c r="D421" s="1">
        <v>408</v>
      </c>
      <c r="E421" s="1">
        <v>165</v>
      </c>
    </row>
    <row r="422" spans="4:5" x14ac:dyDescent="0.55000000000000004">
      <c r="D422" s="1">
        <v>409</v>
      </c>
      <c r="E422" s="1">
        <v>495</v>
      </c>
    </row>
    <row r="423" spans="4:5" x14ac:dyDescent="0.55000000000000004">
      <c r="D423" s="1">
        <v>410</v>
      </c>
      <c r="E423" s="1">
        <v>296</v>
      </c>
    </row>
    <row r="424" spans="4:5" x14ac:dyDescent="0.55000000000000004">
      <c r="D424" s="1">
        <v>411</v>
      </c>
      <c r="E424" s="1">
        <v>888</v>
      </c>
    </row>
    <row r="425" spans="4:5" x14ac:dyDescent="0.55000000000000004">
      <c r="D425" s="1">
        <v>412</v>
      </c>
      <c r="E425" s="1">
        <v>286</v>
      </c>
    </row>
    <row r="426" spans="4:5" x14ac:dyDescent="0.55000000000000004">
      <c r="D426" s="1">
        <v>413</v>
      </c>
      <c r="E426" s="1">
        <v>858</v>
      </c>
    </row>
    <row r="427" spans="4:5" x14ac:dyDescent="0.55000000000000004">
      <c r="D427" s="1">
        <v>414</v>
      </c>
      <c r="E427" s="1">
        <v>196</v>
      </c>
    </row>
    <row r="428" spans="4:5" x14ac:dyDescent="0.55000000000000004">
      <c r="D428" s="1">
        <v>415</v>
      </c>
      <c r="E428" s="1">
        <v>588</v>
      </c>
    </row>
    <row r="429" spans="4:5" x14ac:dyDescent="0.55000000000000004">
      <c r="D429" s="1">
        <v>416</v>
      </c>
      <c r="E429" s="1">
        <v>575</v>
      </c>
    </row>
    <row r="430" spans="4:5" x14ac:dyDescent="0.55000000000000004">
      <c r="D430" s="1">
        <v>417</v>
      </c>
      <c r="E430" s="1">
        <v>536</v>
      </c>
    </row>
    <row r="431" spans="4:5" x14ac:dyDescent="0.55000000000000004">
      <c r="D431" s="1">
        <v>418</v>
      </c>
      <c r="E431" s="1">
        <v>419</v>
      </c>
    </row>
    <row r="432" spans="4:5" x14ac:dyDescent="0.55000000000000004">
      <c r="D432" s="1">
        <v>419</v>
      </c>
      <c r="E432" s="1">
        <v>68</v>
      </c>
    </row>
    <row r="433" spans="4:5" x14ac:dyDescent="0.55000000000000004">
      <c r="D433" s="1">
        <v>420</v>
      </c>
      <c r="E433" s="1">
        <v>204</v>
      </c>
    </row>
    <row r="434" spans="4:5" x14ac:dyDescent="0.55000000000000004">
      <c r="D434" s="1">
        <v>421</v>
      </c>
      <c r="E434" s="1">
        <v>612</v>
      </c>
    </row>
    <row r="435" spans="4:5" x14ac:dyDescent="0.55000000000000004">
      <c r="D435" s="1">
        <v>422</v>
      </c>
      <c r="E435" s="1">
        <v>647</v>
      </c>
    </row>
    <row r="436" spans="4:5" x14ac:dyDescent="0.55000000000000004">
      <c r="D436" s="1">
        <v>423</v>
      </c>
      <c r="E436" s="1">
        <v>752</v>
      </c>
    </row>
    <row r="437" spans="4:5" x14ac:dyDescent="0.55000000000000004">
      <c r="D437" s="1">
        <v>424</v>
      </c>
      <c r="E437" s="1">
        <v>1067</v>
      </c>
    </row>
    <row r="438" spans="4:5" x14ac:dyDescent="0.55000000000000004">
      <c r="D438" s="1">
        <v>425</v>
      </c>
      <c r="E438" s="1">
        <v>823</v>
      </c>
    </row>
    <row r="439" spans="4:5" x14ac:dyDescent="0.55000000000000004">
      <c r="D439" s="1">
        <v>426</v>
      </c>
      <c r="E439" s="1">
        <v>91</v>
      </c>
    </row>
    <row r="440" spans="4:5" x14ac:dyDescent="0.55000000000000004">
      <c r="D440" s="1">
        <v>427</v>
      </c>
      <c r="E440" s="1">
        <v>273</v>
      </c>
    </row>
    <row r="441" spans="4:5" x14ac:dyDescent="0.55000000000000004">
      <c r="D441" s="1">
        <v>428</v>
      </c>
      <c r="E441" s="1">
        <v>819</v>
      </c>
    </row>
    <row r="442" spans="4:5" x14ac:dyDescent="0.55000000000000004">
      <c r="D442" s="1">
        <v>429</v>
      </c>
      <c r="E442" s="1">
        <v>79</v>
      </c>
    </row>
    <row r="443" spans="4:5" x14ac:dyDescent="0.55000000000000004">
      <c r="D443" s="1">
        <v>430</v>
      </c>
      <c r="E443" s="1">
        <v>237</v>
      </c>
    </row>
    <row r="444" spans="4:5" x14ac:dyDescent="0.55000000000000004">
      <c r="D444" s="1">
        <v>431</v>
      </c>
      <c r="E444" s="1">
        <v>711</v>
      </c>
    </row>
    <row r="445" spans="4:5" x14ac:dyDescent="0.55000000000000004">
      <c r="D445" s="1">
        <v>432</v>
      </c>
      <c r="E445" s="1">
        <v>944</v>
      </c>
    </row>
    <row r="446" spans="4:5" x14ac:dyDescent="0.55000000000000004">
      <c r="D446" s="1">
        <v>433</v>
      </c>
      <c r="E446" s="1">
        <v>454</v>
      </c>
    </row>
    <row r="447" spans="4:5" x14ac:dyDescent="0.55000000000000004">
      <c r="D447" s="1">
        <v>434</v>
      </c>
      <c r="E447" s="1">
        <v>173</v>
      </c>
    </row>
    <row r="448" spans="4:5" x14ac:dyDescent="0.55000000000000004">
      <c r="D448" s="1">
        <v>435</v>
      </c>
      <c r="E448" s="1">
        <v>519</v>
      </c>
    </row>
    <row r="449" spans="4:5" x14ac:dyDescent="0.55000000000000004">
      <c r="D449" s="1">
        <v>436</v>
      </c>
      <c r="E449" s="1">
        <v>368</v>
      </c>
    </row>
    <row r="450" spans="4:5" x14ac:dyDescent="0.55000000000000004">
      <c r="D450" s="1">
        <v>437</v>
      </c>
      <c r="E450" s="1">
        <v>1104</v>
      </c>
    </row>
    <row r="451" spans="4:5" x14ac:dyDescent="0.55000000000000004">
      <c r="D451" s="1">
        <v>438</v>
      </c>
      <c r="E451" s="1">
        <v>934</v>
      </c>
    </row>
    <row r="452" spans="4:5" x14ac:dyDescent="0.55000000000000004">
      <c r="D452" s="1">
        <v>439</v>
      </c>
      <c r="E452" s="1">
        <v>424</v>
      </c>
    </row>
    <row r="453" spans="4:5" x14ac:dyDescent="0.55000000000000004">
      <c r="D453" s="1">
        <v>440</v>
      </c>
      <c r="E453" s="1">
        <v>83</v>
      </c>
    </row>
    <row r="454" spans="4:5" x14ac:dyDescent="0.55000000000000004">
      <c r="D454" s="1">
        <v>441</v>
      </c>
      <c r="E454" s="1">
        <v>249</v>
      </c>
    </row>
    <row r="455" spans="4:5" x14ac:dyDescent="0.55000000000000004">
      <c r="D455" s="1">
        <v>442</v>
      </c>
      <c r="E455" s="1">
        <v>747</v>
      </c>
    </row>
    <row r="456" spans="4:5" x14ac:dyDescent="0.55000000000000004">
      <c r="D456" s="1">
        <v>443</v>
      </c>
      <c r="E456" s="1">
        <v>1052</v>
      </c>
    </row>
    <row r="457" spans="4:5" x14ac:dyDescent="0.55000000000000004">
      <c r="D457" s="1">
        <v>444</v>
      </c>
      <c r="E457" s="1">
        <v>778</v>
      </c>
    </row>
    <row r="458" spans="4:5" x14ac:dyDescent="0.55000000000000004">
      <c r="D458" s="1">
        <v>445</v>
      </c>
      <c r="E458" s="1">
        <v>1145</v>
      </c>
    </row>
    <row r="459" spans="4:5" x14ac:dyDescent="0.55000000000000004">
      <c r="D459" s="1">
        <v>446</v>
      </c>
      <c r="E459" s="1">
        <v>1057</v>
      </c>
    </row>
    <row r="460" spans="4:5" x14ac:dyDescent="0.55000000000000004">
      <c r="D460" s="1">
        <v>447</v>
      </c>
      <c r="E460" s="1">
        <v>793</v>
      </c>
    </row>
    <row r="461" spans="4:5" x14ac:dyDescent="0.55000000000000004">
      <c r="D461" s="1">
        <v>448</v>
      </c>
      <c r="E461" s="1">
        <v>1</v>
      </c>
    </row>
    <row r="462" spans="4:5" x14ac:dyDescent="0.55000000000000004">
      <c r="D462" s="1">
        <v>449</v>
      </c>
      <c r="E462" s="1">
        <v>3</v>
      </c>
    </row>
    <row r="463" spans="4:5" x14ac:dyDescent="0.55000000000000004">
      <c r="D463" s="1">
        <v>450</v>
      </c>
      <c r="E463" s="1">
        <v>9</v>
      </c>
    </row>
    <row r="464" spans="4:5" x14ac:dyDescent="0.55000000000000004">
      <c r="D464" s="1">
        <v>451</v>
      </c>
      <c r="E464" s="1">
        <v>27</v>
      </c>
    </row>
    <row r="465" spans="4:5" x14ac:dyDescent="0.55000000000000004">
      <c r="D465" s="1">
        <v>452</v>
      </c>
      <c r="E465" s="1">
        <v>81</v>
      </c>
    </row>
    <row r="466" spans="4:5" x14ac:dyDescent="0.55000000000000004">
      <c r="D466" s="1">
        <v>453</v>
      </c>
      <c r="E466" s="1">
        <v>243</v>
      </c>
    </row>
    <row r="467" spans="4:5" x14ac:dyDescent="0.55000000000000004">
      <c r="D467" s="1">
        <v>454</v>
      </c>
      <c r="E467" s="1">
        <v>729</v>
      </c>
    </row>
    <row r="468" spans="4:5" x14ac:dyDescent="0.55000000000000004">
      <c r="D468" s="1">
        <v>455</v>
      </c>
      <c r="E468" s="1">
        <v>998</v>
      </c>
    </row>
    <row r="469" spans="4:5" x14ac:dyDescent="0.55000000000000004">
      <c r="D469" s="1">
        <v>456</v>
      </c>
      <c r="E469" s="1">
        <v>616</v>
      </c>
    </row>
    <row r="470" spans="4:5" x14ac:dyDescent="0.55000000000000004">
      <c r="D470" s="1">
        <v>457</v>
      </c>
      <c r="E470" s="1">
        <v>659</v>
      </c>
    </row>
    <row r="471" spans="4:5" x14ac:dyDescent="0.55000000000000004">
      <c r="D471" s="1">
        <v>458</v>
      </c>
      <c r="E471" s="1">
        <v>788</v>
      </c>
    </row>
    <row r="472" spans="4:5" x14ac:dyDescent="0.55000000000000004">
      <c r="D472" s="1">
        <v>459</v>
      </c>
      <c r="E472" s="1">
        <v>1175</v>
      </c>
    </row>
    <row r="473" spans="4:5" x14ac:dyDescent="0.55000000000000004">
      <c r="D473" s="1">
        <v>460</v>
      </c>
      <c r="E473" s="1">
        <v>1147</v>
      </c>
    </row>
    <row r="474" spans="4:5" x14ac:dyDescent="0.55000000000000004">
      <c r="D474" s="1">
        <v>461</v>
      </c>
      <c r="E474" s="1">
        <v>1063</v>
      </c>
    </row>
    <row r="475" spans="4:5" x14ac:dyDescent="0.55000000000000004">
      <c r="D475" s="1">
        <v>462</v>
      </c>
      <c r="E475" s="1">
        <v>811</v>
      </c>
    </row>
    <row r="476" spans="4:5" x14ac:dyDescent="0.55000000000000004">
      <c r="D476" s="1">
        <v>463</v>
      </c>
      <c r="E476" s="1">
        <v>55</v>
      </c>
    </row>
    <row r="477" spans="4:5" x14ac:dyDescent="0.55000000000000004">
      <c r="D477" s="1">
        <v>464</v>
      </c>
      <c r="E477" s="1">
        <v>165</v>
      </c>
    </row>
    <row r="478" spans="4:5" x14ac:dyDescent="0.55000000000000004">
      <c r="D478" s="1">
        <v>465</v>
      </c>
      <c r="E478" s="1">
        <v>495</v>
      </c>
    </row>
    <row r="479" spans="4:5" x14ac:dyDescent="0.55000000000000004">
      <c r="D479" s="1">
        <v>466</v>
      </c>
      <c r="E479" s="1">
        <v>296</v>
      </c>
    </row>
    <row r="480" spans="4:5" x14ac:dyDescent="0.55000000000000004">
      <c r="D480" s="1">
        <v>467</v>
      </c>
      <c r="E480" s="1">
        <v>888</v>
      </c>
    </row>
    <row r="481" spans="4:5" x14ac:dyDescent="0.55000000000000004">
      <c r="D481" s="1">
        <v>468</v>
      </c>
      <c r="E481" s="1">
        <v>286</v>
      </c>
    </row>
    <row r="482" spans="4:5" x14ac:dyDescent="0.55000000000000004">
      <c r="D482" s="1">
        <v>469</v>
      </c>
      <c r="E482" s="1">
        <v>858</v>
      </c>
    </row>
    <row r="483" spans="4:5" x14ac:dyDescent="0.55000000000000004">
      <c r="D483" s="1">
        <v>470</v>
      </c>
      <c r="E483" s="1">
        <v>196</v>
      </c>
    </row>
    <row r="484" spans="4:5" x14ac:dyDescent="0.55000000000000004">
      <c r="D484" s="1">
        <v>471</v>
      </c>
      <c r="E484" s="1">
        <v>588</v>
      </c>
    </row>
    <row r="485" spans="4:5" x14ac:dyDescent="0.55000000000000004">
      <c r="D485" s="1">
        <v>472</v>
      </c>
      <c r="E485" s="1">
        <v>575</v>
      </c>
    </row>
    <row r="486" spans="4:5" x14ac:dyDescent="0.55000000000000004">
      <c r="D486" s="1">
        <v>473</v>
      </c>
      <c r="E486" s="1">
        <v>536</v>
      </c>
    </row>
    <row r="487" spans="4:5" x14ac:dyDescent="0.55000000000000004">
      <c r="D487" s="1">
        <v>474</v>
      </c>
      <c r="E487" s="1">
        <v>419</v>
      </c>
    </row>
    <row r="488" spans="4:5" x14ac:dyDescent="0.55000000000000004">
      <c r="D488" s="1">
        <v>475</v>
      </c>
      <c r="E488" s="1">
        <v>68</v>
      </c>
    </row>
    <row r="489" spans="4:5" x14ac:dyDescent="0.55000000000000004">
      <c r="D489" s="1">
        <v>476</v>
      </c>
      <c r="E489" s="1">
        <v>204</v>
      </c>
    </row>
    <row r="490" spans="4:5" x14ac:dyDescent="0.55000000000000004">
      <c r="D490" s="1">
        <v>477</v>
      </c>
      <c r="E490" s="1">
        <v>612</v>
      </c>
    </row>
    <row r="491" spans="4:5" x14ac:dyDescent="0.55000000000000004">
      <c r="D491" s="1">
        <v>478</v>
      </c>
      <c r="E491" s="1">
        <v>647</v>
      </c>
    </row>
    <row r="492" spans="4:5" x14ac:dyDescent="0.55000000000000004">
      <c r="D492" s="1">
        <v>479</v>
      </c>
      <c r="E492" s="1">
        <v>752</v>
      </c>
    </row>
    <row r="493" spans="4:5" x14ac:dyDescent="0.55000000000000004">
      <c r="D493" s="1">
        <v>480</v>
      </c>
      <c r="E493" s="1">
        <v>1067</v>
      </c>
    </row>
    <row r="494" spans="4:5" x14ac:dyDescent="0.55000000000000004">
      <c r="D494" s="1">
        <v>481</v>
      </c>
      <c r="E494" s="1">
        <v>823</v>
      </c>
    </row>
    <row r="495" spans="4:5" x14ac:dyDescent="0.55000000000000004">
      <c r="D495" s="1">
        <v>482</v>
      </c>
      <c r="E495" s="1">
        <v>91</v>
      </c>
    </row>
    <row r="496" spans="4:5" x14ac:dyDescent="0.55000000000000004">
      <c r="D496" s="1">
        <v>483</v>
      </c>
      <c r="E496" s="1">
        <v>273</v>
      </c>
    </row>
    <row r="497" spans="4:5" x14ac:dyDescent="0.55000000000000004">
      <c r="D497" s="1">
        <v>484</v>
      </c>
      <c r="E497" s="1">
        <v>819</v>
      </c>
    </row>
    <row r="498" spans="4:5" x14ac:dyDescent="0.55000000000000004">
      <c r="D498" s="1">
        <v>485</v>
      </c>
      <c r="E498" s="1">
        <v>79</v>
      </c>
    </row>
    <row r="499" spans="4:5" x14ac:dyDescent="0.55000000000000004">
      <c r="D499" s="1">
        <v>486</v>
      </c>
      <c r="E499" s="1">
        <v>237</v>
      </c>
    </row>
    <row r="500" spans="4:5" x14ac:dyDescent="0.55000000000000004">
      <c r="D500" s="1">
        <v>487</v>
      </c>
      <c r="E500" s="1">
        <v>711</v>
      </c>
    </row>
    <row r="501" spans="4:5" x14ac:dyDescent="0.55000000000000004">
      <c r="D501" s="1">
        <v>488</v>
      </c>
      <c r="E501" s="1">
        <v>944</v>
      </c>
    </row>
    <row r="502" spans="4:5" x14ac:dyDescent="0.55000000000000004">
      <c r="D502" s="1">
        <v>489</v>
      </c>
      <c r="E502" s="1">
        <v>454</v>
      </c>
    </row>
    <row r="503" spans="4:5" x14ac:dyDescent="0.55000000000000004">
      <c r="D503" s="1">
        <v>490</v>
      </c>
      <c r="E503" s="1">
        <v>173</v>
      </c>
    </row>
    <row r="504" spans="4:5" x14ac:dyDescent="0.55000000000000004">
      <c r="D504" s="1">
        <v>491</v>
      </c>
      <c r="E504" s="1">
        <v>519</v>
      </c>
    </row>
    <row r="505" spans="4:5" x14ac:dyDescent="0.55000000000000004">
      <c r="D505" s="1">
        <v>492</v>
      </c>
      <c r="E505" s="1">
        <v>368</v>
      </c>
    </row>
    <row r="506" spans="4:5" x14ac:dyDescent="0.55000000000000004">
      <c r="D506" s="1">
        <v>493</v>
      </c>
      <c r="E506" s="1">
        <v>1104</v>
      </c>
    </row>
    <row r="507" spans="4:5" x14ac:dyDescent="0.55000000000000004">
      <c r="D507" s="1">
        <v>494</v>
      </c>
      <c r="E507" s="1">
        <v>934</v>
      </c>
    </row>
    <row r="508" spans="4:5" x14ac:dyDescent="0.55000000000000004">
      <c r="D508" s="1">
        <v>495</v>
      </c>
      <c r="E508" s="1">
        <v>424</v>
      </c>
    </row>
    <row r="509" spans="4:5" x14ac:dyDescent="0.55000000000000004">
      <c r="D509" s="1">
        <v>496</v>
      </c>
      <c r="E509" s="1">
        <v>83</v>
      </c>
    </row>
    <row r="510" spans="4:5" x14ac:dyDescent="0.55000000000000004">
      <c r="D510" s="1">
        <v>497</v>
      </c>
      <c r="E510" s="1">
        <v>249</v>
      </c>
    </row>
    <row r="511" spans="4:5" x14ac:dyDescent="0.55000000000000004">
      <c r="D511" s="1">
        <v>498</v>
      </c>
      <c r="E511" s="1">
        <v>747</v>
      </c>
    </row>
    <row r="512" spans="4:5" x14ac:dyDescent="0.55000000000000004">
      <c r="D512" s="1">
        <v>499</v>
      </c>
      <c r="E512" s="1">
        <v>1052</v>
      </c>
    </row>
    <row r="513" spans="4:5" x14ac:dyDescent="0.55000000000000004">
      <c r="D513" s="1">
        <v>500</v>
      </c>
      <c r="E513" s="1">
        <v>778</v>
      </c>
    </row>
    <row r="514" spans="4:5" x14ac:dyDescent="0.55000000000000004">
      <c r="D514" s="1">
        <v>501</v>
      </c>
      <c r="E514" s="1">
        <v>1145</v>
      </c>
    </row>
    <row r="515" spans="4:5" x14ac:dyDescent="0.55000000000000004">
      <c r="D515" s="1">
        <v>502</v>
      </c>
      <c r="E515" s="1">
        <v>1057</v>
      </c>
    </row>
    <row r="516" spans="4:5" x14ac:dyDescent="0.55000000000000004">
      <c r="D516" s="1">
        <v>503</v>
      </c>
      <c r="E516" s="1">
        <v>793</v>
      </c>
    </row>
    <row r="517" spans="4:5" x14ac:dyDescent="0.55000000000000004">
      <c r="D517" s="1">
        <v>504</v>
      </c>
      <c r="E517" s="1">
        <v>1</v>
      </c>
    </row>
    <row r="518" spans="4:5" x14ac:dyDescent="0.55000000000000004">
      <c r="D518" s="1">
        <v>505</v>
      </c>
      <c r="E518" s="1">
        <v>3</v>
      </c>
    </row>
    <row r="519" spans="4:5" x14ac:dyDescent="0.55000000000000004">
      <c r="D519" s="1">
        <v>506</v>
      </c>
      <c r="E519" s="1">
        <v>9</v>
      </c>
    </row>
    <row r="520" spans="4:5" x14ac:dyDescent="0.55000000000000004">
      <c r="D520" s="1">
        <v>507</v>
      </c>
      <c r="E520" s="1">
        <v>27</v>
      </c>
    </row>
    <row r="521" spans="4:5" x14ac:dyDescent="0.55000000000000004">
      <c r="D521" s="1">
        <v>508</v>
      </c>
      <c r="E521" s="1">
        <v>81</v>
      </c>
    </row>
    <row r="522" spans="4:5" x14ac:dyDescent="0.55000000000000004">
      <c r="D522" s="1">
        <v>509</v>
      </c>
      <c r="E522" s="1">
        <v>243</v>
      </c>
    </row>
    <row r="523" spans="4:5" x14ac:dyDescent="0.55000000000000004">
      <c r="D523" s="1">
        <v>510</v>
      </c>
      <c r="E523" s="1">
        <v>729</v>
      </c>
    </row>
    <row r="524" spans="4:5" x14ac:dyDescent="0.55000000000000004">
      <c r="D524" s="1">
        <v>511</v>
      </c>
      <c r="E524" s="1">
        <v>998</v>
      </c>
    </row>
    <row r="525" spans="4:5" x14ac:dyDescent="0.55000000000000004">
      <c r="D525" s="1">
        <v>512</v>
      </c>
      <c r="E525" s="1">
        <v>616</v>
      </c>
    </row>
    <row r="526" spans="4:5" x14ac:dyDescent="0.55000000000000004">
      <c r="D526" s="1">
        <v>513</v>
      </c>
      <c r="E526" s="1">
        <v>659</v>
      </c>
    </row>
    <row r="527" spans="4:5" x14ac:dyDescent="0.55000000000000004">
      <c r="D527" s="1">
        <v>514</v>
      </c>
      <c r="E527" s="1">
        <v>788</v>
      </c>
    </row>
    <row r="528" spans="4:5" x14ac:dyDescent="0.55000000000000004">
      <c r="D528" s="1">
        <v>515</v>
      </c>
      <c r="E528" s="1">
        <v>1175</v>
      </c>
    </row>
    <row r="529" spans="4:5" x14ac:dyDescent="0.55000000000000004">
      <c r="D529" s="1">
        <v>516</v>
      </c>
      <c r="E529" s="1">
        <v>1147</v>
      </c>
    </row>
    <row r="530" spans="4:5" x14ac:dyDescent="0.55000000000000004">
      <c r="D530" s="1">
        <v>517</v>
      </c>
      <c r="E530" s="1">
        <v>1063</v>
      </c>
    </row>
    <row r="531" spans="4:5" x14ac:dyDescent="0.55000000000000004">
      <c r="D531" s="1">
        <v>518</v>
      </c>
      <c r="E531" s="1">
        <v>811</v>
      </c>
    </row>
    <row r="532" spans="4:5" x14ac:dyDescent="0.55000000000000004">
      <c r="D532" s="1">
        <v>519</v>
      </c>
      <c r="E532" s="1">
        <v>55</v>
      </c>
    </row>
    <row r="533" spans="4:5" x14ac:dyDescent="0.55000000000000004">
      <c r="D533" s="1">
        <v>520</v>
      </c>
      <c r="E533" s="1">
        <v>165</v>
      </c>
    </row>
    <row r="534" spans="4:5" x14ac:dyDescent="0.55000000000000004">
      <c r="D534" s="1">
        <v>521</v>
      </c>
      <c r="E534" s="1">
        <v>495</v>
      </c>
    </row>
    <row r="535" spans="4:5" x14ac:dyDescent="0.55000000000000004">
      <c r="D535" s="1">
        <v>522</v>
      </c>
      <c r="E535" s="1">
        <v>296</v>
      </c>
    </row>
    <row r="536" spans="4:5" x14ac:dyDescent="0.55000000000000004">
      <c r="D536" s="1">
        <v>523</v>
      </c>
      <c r="E536" s="1">
        <v>888</v>
      </c>
    </row>
    <row r="537" spans="4:5" x14ac:dyDescent="0.55000000000000004">
      <c r="D537" s="1">
        <v>524</v>
      </c>
      <c r="E537" s="1">
        <v>286</v>
      </c>
    </row>
    <row r="538" spans="4:5" x14ac:dyDescent="0.55000000000000004">
      <c r="D538" s="1">
        <v>525</v>
      </c>
      <c r="E538" s="1">
        <v>858</v>
      </c>
    </row>
    <row r="539" spans="4:5" x14ac:dyDescent="0.55000000000000004">
      <c r="D539" s="1">
        <v>526</v>
      </c>
      <c r="E539" s="1">
        <v>196</v>
      </c>
    </row>
    <row r="540" spans="4:5" x14ac:dyDescent="0.55000000000000004">
      <c r="D540" s="1">
        <v>527</v>
      </c>
      <c r="E540" s="1">
        <v>588</v>
      </c>
    </row>
    <row r="541" spans="4:5" x14ac:dyDescent="0.55000000000000004">
      <c r="D541" s="1">
        <v>528</v>
      </c>
      <c r="E541" s="1">
        <v>575</v>
      </c>
    </row>
    <row r="542" spans="4:5" x14ac:dyDescent="0.55000000000000004">
      <c r="D542" s="1">
        <v>529</v>
      </c>
      <c r="E542" s="1">
        <v>536</v>
      </c>
    </row>
    <row r="543" spans="4:5" x14ac:dyDescent="0.55000000000000004">
      <c r="D543" s="1">
        <v>530</v>
      </c>
      <c r="E543" s="1">
        <v>419</v>
      </c>
    </row>
    <row r="544" spans="4:5" x14ac:dyDescent="0.55000000000000004">
      <c r="D544" s="1">
        <v>531</v>
      </c>
      <c r="E544" s="1">
        <v>68</v>
      </c>
    </row>
    <row r="545" spans="4:5" x14ac:dyDescent="0.55000000000000004">
      <c r="D545" s="1">
        <v>532</v>
      </c>
      <c r="E545" s="1">
        <v>204</v>
      </c>
    </row>
    <row r="546" spans="4:5" x14ac:dyDescent="0.55000000000000004">
      <c r="D546" s="1">
        <v>533</v>
      </c>
      <c r="E546" s="1">
        <v>612</v>
      </c>
    </row>
    <row r="547" spans="4:5" x14ac:dyDescent="0.55000000000000004">
      <c r="D547" s="1">
        <v>534</v>
      </c>
      <c r="E547" s="1">
        <v>647</v>
      </c>
    </row>
    <row r="548" spans="4:5" x14ac:dyDescent="0.55000000000000004">
      <c r="D548" s="1">
        <v>535</v>
      </c>
      <c r="E548" s="1">
        <v>752</v>
      </c>
    </row>
    <row r="549" spans="4:5" x14ac:dyDescent="0.55000000000000004">
      <c r="D549" s="1">
        <v>536</v>
      </c>
      <c r="E549" s="1">
        <v>1067</v>
      </c>
    </row>
    <row r="550" spans="4:5" x14ac:dyDescent="0.55000000000000004">
      <c r="D550" s="1">
        <v>537</v>
      </c>
      <c r="E550" s="1">
        <v>823</v>
      </c>
    </row>
    <row r="551" spans="4:5" x14ac:dyDescent="0.55000000000000004">
      <c r="D551" s="1">
        <v>538</v>
      </c>
      <c r="E551" s="1">
        <v>91</v>
      </c>
    </row>
    <row r="552" spans="4:5" x14ac:dyDescent="0.55000000000000004">
      <c r="D552" s="1">
        <v>539</v>
      </c>
      <c r="E552" s="1">
        <v>273</v>
      </c>
    </row>
    <row r="553" spans="4:5" x14ac:dyDescent="0.55000000000000004">
      <c r="D553" s="1">
        <v>540</v>
      </c>
      <c r="E553" s="1">
        <v>819</v>
      </c>
    </row>
    <row r="554" spans="4:5" x14ac:dyDescent="0.55000000000000004">
      <c r="D554" s="1">
        <v>541</v>
      </c>
      <c r="E554" s="1">
        <v>79</v>
      </c>
    </row>
    <row r="555" spans="4:5" x14ac:dyDescent="0.55000000000000004">
      <c r="D555" s="1">
        <v>542</v>
      </c>
      <c r="E555" s="1">
        <v>237</v>
      </c>
    </row>
    <row r="556" spans="4:5" x14ac:dyDescent="0.55000000000000004">
      <c r="D556" s="1">
        <v>543</v>
      </c>
      <c r="E556" s="1">
        <v>711</v>
      </c>
    </row>
    <row r="557" spans="4:5" x14ac:dyDescent="0.55000000000000004">
      <c r="D557" s="1">
        <v>544</v>
      </c>
      <c r="E557" s="1">
        <v>944</v>
      </c>
    </row>
    <row r="558" spans="4:5" x14ac:dyDescent="0.55000000000000004">
      <c r="D558" s="1">
        <v>545</v>
      </c>
      <c r="E558" s="1">
        <v>454</v>
      </c>
    </row>
    <row r="559" spans="4:5" x14ac:dyDescent="0.55000000000000004">
      <c r="D559" s="1">
        <v>546</v>
      </c>
      <c r="E559" s="1">
        <v>173</v>
      </c>
    </row>
    <row r="560" spans="4:5" x14ac:dyDescent="0.55000000000000004">
      <c r="D560" s="1">
        <v>547</v>
      </c>
      <c r="E560" s="1">
        <v>519</v>
      </c>
    </row>
    <row r="561" spans="4:5" x14ac:dyDescent="0.55000000000000004">
      <c r="D561" s="1">
        <v>548</v>
      </c>
      <c r="E561" s="1">
        <v>368</v>
      </c>
    </row>
    <row r="562" spans="4:5" x14ac:dyDescent="0.55000000000000004">
      <c r="D562" s="1">
        <v>549</v>
      </c>
      <c r="E562" s="1">
        <v>1104</v>
      </c>
    </row>
    <row r="563" spans="4:5" x14ac:dyDescent="0.55000000000000004">
      <c r="D563" s="1">
        <v>550</v>
      </c>
      <c r="E563" s="1">
        <v>934</v>
      </c>
    </row>
    <row r="564" spans="4:5" x14ac:dyDescent="0.55000000000000004">
      <c r="D564" s="1">
        <v>551</v>
      </c>
      <c r="E564" s="1">
        <v>424</v>
      </c>
    </row>
    <row r="565" spans="4:5" x14ac:dyDescent="0.55000000000000004">
      <c r="D565" s="1">
        <v>552</v>
      </c>
      <c r="E565" s="1">
        <v>83</v>
      </c>
    </row>
    <row r="566" spans="4:5" x14ac:dyDescent="0.55000000000000004">
      <c r="D566" s="1">
        <v>553</v>
      </c>
      <c r="E566" s="1">
        <v>249</v>
      </c>
    </row>
    <row r="567" spans="4:5" x14ac:dyDescent="0.55000000000000004">
      <c r="D567" s="1">
        <v>554</v>
      </c>
      <c r="E567" s="1">
        <v>747</v>
      </c>
    </row>
    <row r="568" spans="4:5" x14ac:dyDescent="0.55000000000000004">
      <c r="D568" s="1">
        <v>555</v>
      </c>
      <c r="E568" s="1">
        <v>1052</v>
      </c>
    </row>
    <row r="569" spans="4:5" x14ac:dyDescent="0.55000000000000004">
      <c r="D569" s="1">
        <v>556</v>
      </c>
      <c r="E569" s="1">
        <v>778</v>
      </c>
    </row>
    <row r="570" spans="4:5" x14ac:dyDescent="0.55000000000000004">
      <c r="D570" s="1">
        <v>557</v>
      </c>
      <c r="E570" s="1">
        <v>1145</v>
      </c>
    </row>
    <row r="571" spans="4:5" x14ac:dyDescent="0.55000000000000004">
      <c r="D571" s="1">
        <v>558</v>
      </c>
      <c r="E571" s="1">
        <v>1057</v>
      </c>
    </row>
    <row r="572" spans="4:5" x14ac:dyDescent="0.55000000000000004">
      <c r="D572" s="1">
        <v>559</v>
      </c>
      <c r="E572" s="1">
        <v>793</v>
      </c>
    </row>
    <row r="573" spans="4:5" x14ac:dyDescent="0.55000000000000004">
      <c r="D573" s="1">
        <v>560</v>
      </c>
      <c r="E573" s="1">
        <v>1</v>
      </c>
    </row>
    <row r="574" spans="4:5" x14ac:dyDescent="0.55000000000000004">
      <c r="D574" s="1">
        <v>561</v>
      </c>
      <c r="E574" s="1">
        <v>3</v>
      </c>
    </row>
    <row r="575" spans="4:5" x14ac:dyDescent="0.55000000000000004">
      <c r="D575" s="1">
        <v>562</v>
      </c>
      <c r="E575" s="1">
        <v>9</v>
      </c>
    </row>
    <row r="576" spans="4:5" x14ac:dyDescent="0.55000000000000004">
      <c r="D576" s="1">
        <v>563</v>
      </c>
      <c r="E576" s="1">
        <v>27</v>
      </c>
    </row>
    <row r="577" spans="4:5" x14ac:dyDescent="0.55000000000000004">
      <c r="D577" s="1">
        <v>564</v>
      </c>
      <c r="E577" s="1">
        <v>81</v>
      </c>
    </row>
    <row r="578" spans="4:5" x14ac:dyDescent="0.55000000000000004">
      <c r="D578" s="1">
        <v>565</v>
      </c>
      <c r="E578" s="1">
        <v>243</v>
      </c>
    </row>
    <row r="579" spans="4:5" x14ac:dyDescent="0.55000000000000004">
      <c r="D579" s="1">
        <v>566</v>
      </c>
      <c r="E579" s="1">
        <v>729</v>
      </c>
    </row>
    <row r="580" spans="4:5" x14ac:dyDescent="0.55000000000000004">
      <c r="D580" s="1">
        <v>567</v>
      </c>
      <c r="E580" s="1">
        <v>998</v>
      </c>
    </row>
    <row r="581" spans="4:5" x14ac:dyDescent="0.55000000000000004">
      <c r="D581" s="1">
        <v>568</v>
      </c>
      <c r="E581" s="1">
        <v>616</v>
      </c>
    </row>
    <row r="582" spans="4:5" x14ac:dyDescent="0.55000000000000004">
      <c r="D582" s="1">
        <v>569</v>
      </c>
      <c r="E582" s="1">
        <v>659</v>
      </c>
    </row>
    <row r="583" spans="4:5" x14ac:dyDescent="0.55000000000000004">
      <c r="D583" s="1">
        <v>570</v>
      </c>
      <c r="E583" s="1">
        <v>788</v>
      </c>
    </row>
    <row r="584" spans="4:5" x14ac:dyDescent="0.55000000000000004">
      <c r="D584" s="1">
        <v>571</v>
      </c>
      <c r="E584" s="1">
        <v>1175</v>
      </c>
    </row>
    <row r="585" spans="4:5" x14ac:dyDescent="0.55000000000000004">
      <c r="D585" s="1">
        <v>572</v>
      </c>
      <c r="E585" s="1">
        <v>1147</v>
      </c>
    </row>
    <row r="586" spans="4:5" x14ac:dyDescent="0.55000000000000004">
      <c r="D586" s="1">
        <v>573</v>
      </c>
      <c r="E586" s="1">
        <v>1063</v>
      </c>
    </row>
    <row r="587" spans="4:5" x14ac:dyDescent="0.55000000000000004">
      <c r="D587" s="1">
        <v>574</v>
      </c>
      <c r="E587" s="1">
        <v>811</v>
      </c>
    </row>
    <row r="588" spans="4:5" x14ac:dyDescent="0.55000000000000004">
      <c r="D588" s="1">
        <v>575</v>
      </c>
      <c r="E588" s="1">
        <v>55</v>
      </c>
    </row>
    <row r="589" spans="4:5" x14ac:dyDescent="0.55000000000000004">
      <c r="D589" s="1">
        <v>576</v>
      </c>
      <c r="E589" s="1">
        <v>165</v>
      </c>
    </row>
    <row r="590" spans="4:5" x14ac:dyDescent="0.55000000000000004">
      <c r="D590" s="1">
        <v>577</v>
      </c>
      <c r="E590" s="1">
        <v>495</v>
      </c>
    </row>
    <row r="591" spans="4:5" x14ac:dyDescent="0.55000000000000004">
      <c r="D591" s="1">
        <v>578</v>
      </c>
      <c r="E591" s="1">
        <v>296</v>
      </c>
    </row>
    <row r="592" spans="4:5" x14ac:dyDescent="0.55000000000000004">
      <c r="D592" s="1">
        <v>579</v>
      </c>
      <c r="E592" s="1">
        <v>888</v>
      </c>
    </row>
    <row r="593" spans="4:5" x14ac:dyDescent="0.55000000000000004">
      <c r="D593" s="1">
        <v>580</v>
      </c>
      <c r="E593" s="1">
        <v>286</v>
      </c>
    </row>
    <row r="594" spans="4:5" x14ac:dyDescent="0.55000000000000004">
      <c r="D594" s="1">
        <v>581</v>
      </c>
      <c r="E594" s="1">
        <v>858</v>
      </c>
    </row>
    <row r="595" spans="4:5" x14ac:dyDescent="0.55000000000000004">
      <c r="D595" s="1">
        <v>582</v>
      </c>
      <c r="E595" s="1">
        <v>196</v>
      </c>
    </row>
    <row r="596" spans="4:5" x14ac:dyDescent="0.55000000000000004">
      <c r="D596" s="1">
        <v>583</v>
      </c>
      <c r="E596" s="1">
        <v>588</v>
      </c>
    </row>
    <row r="597" spans="4:5" x14ac:dyDescent="0.55000000000000004">
      <c r="D597" s="1">
        <v>584</v>
      </c>
      <c r="E597" s="1">
        <v>575</v>
      </c>
    </row>
    <row r="598" spans="4:5" x14ac:dyDescent="0.55000000000000004">
      <c r="D598" s="1">
        <v>585</v>
      </c>
      <c r="E598" s="1">
        <v>536</v>
      </c>
    </row>
    <row r="599" spans="4:5" x14ac:dyDescent="0.55000000000000004">
      <c r="D599" s="1">
        <v>586</v>
      </c>
      <c r="E599" s="1">
        <v>419</v>
      </c>
    </row>
    <row r="600" spans="4:5" x14ac:dyDescent="0.55000000000000004">
      <c r="D600" s="1">
        <v>587</v>
      </c>
      <c r="E600" s="1">
        <v>68</v>
      </c>
    </row>
    <row r="601" spans="4:5" x14ac:dyDescent="0.55000000000000004">
      <c r="D601" s="1">
        <v>588</v>
      </c>
      <c r="E601" s="1">
        <v>204</v>
      </c>
    </row>
    <row r="602" spans="4:5" x14ac:dyDescent="0.55000000000000004">
      <c r="D602" s="1">
        <v>589</v>
      </c>
      <c r="E602" s="1">
        <v>612</v>
      </c>
    </row>
    <row r="603" spans="4:5" x14ac:dyDescent="0.55000000000000004">
      <c r="D603" s="1">
        <v>590</v>
      </c>
      <c r="E603" s="1">
        <v>647</v>
      </c>
    </row>
    <row r="604" spans="4:5" x14ac:dyDescent="0.55000000000000004">
      <c r="D604" s="1">
        <v>591</v>
      </c>
      <c r="E604" s="1">
        <v>752</v>
      </c>
    </row>
    <row r="605" spans="4:5" x14ac:dyDescent="0.55000000000000004">
      <c r="D605" s="1">
        <v>592</v>
      </c>
      <c r="E605" s="1">
        <v>1067</v>
      </c>
    </row>
    <row r="606" spans="4:5" x14ac:dyDescent="0.55000000000000004">
      <c r="D606" s="1">
        <v>593</v>
      </c>
      <c r="E606" s="1">
        <v>823</v>
      </c>
    </row>
    <row r="607" spans="4:5" x14ac:dyDescent="0.55000000000000004">
      <c r="D607" s="1">
        <v>594</v>
      </c>
      <c r="E607" s="1">
        <v>91</v>
      </c>
    </row>
    <row r="608" spans="4:5" x14ac:dyDescent="0.55000000000000004">
      <c r="D608" s="1">
        <v>595</v>
      </c>
      <c r="E608" s="1">
        <v>273</v>
      </c>
    </row>
  </sheetData>
  <mergeCells count="21">
    <mergeCell ref="G4:H4"/>
    <mergeCell ref="G5:H5"/>
    <mergeCell ref="G9:H9"/>
    <mergeCell ref="D4:F4"/>
    <mergeCell ref="D5:F5"/>
    <mergeCell ref="D6:F6"/>
    <mergeCell ref="D9:F9"/>
    <mergeCell ref="G6:H6"/>
    <mergeCell ref="L2:AK2"/>
    <mergeCell ref="Z20:AA21"/>
    <mergeCell ref="Z22:AA23"/>
    <mergeCell ref="W20:Y21"/>
    <mergeCell ref="W22:Y23"/>
    <mergeCell ref="W10:AB14"/>
    <mergeCell ref="W17:AB18"/>
    <mergeCell ref="W15:AB16"/>
    <mergeCell ref="W25:Y26"/>
    <mergeCell ref="AB20:AE21"/>
    <mergeCell ref="AB22:AE23"/>
    <mergeCell ref="AC15:AF16"/>
    <mergeCell ref="I9:L12"/>
  </mergeCells>
  <conditionalFormatting sqref="E1:E1048576">
    <cfRule type="cellIs" dxfId="3" priority="4" operator="equal">
      <formula>1</formula>
    </cfRule>
  </conditionalFormatting>
  <conditionalFormatting sqref="M4:AK5">
    <cfRule type="expression" dxfId="2" priority="6">
      <formula>OR(M4=$Z$20,M4=$Z$22)</formula>
    </cfRule>
  </conditionalFormatting>
  <conditionalFormatting sqref="Z20:AA21">
    <cfRule type="expression" dxfId="1" priority="2">
      <formula>OR(NOT(ISNA(_xlfn.XMATCH(Z20,M5:AK5))),NOT(ISNA(_xlfn.XMATCH(Z20,M4:AK4))))</formula>
    </cfRule>
  </conditionalFormatting>
  <conditionalFormatting sqref="Z22:AA23">
    <cfRule type="expression" dxfId="0" priority="1">
      <formula>OR(NOT(ISNA(_xlfn.XMATCH(Z22,M5:AK5))),NOT(ISNA(_xlfn.XMATCH(Z22,M4:AK4))))</formula>
    </cfRule>
  </conditionalFormatting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Shor-Visualisierung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Prof. Dr. Tim Wambach</cp:lastModifiedBy>
  <dcterms:created xsi:type="dcterms:W3CDTF">2022-11-16T09:06:20Z</dcterms:created>
  <dcterms:modified xsi:type="dcterms:W3CDTF">2025-02-17T19:07:53Z</dcterms:modified>
</cp:coreProperties>
</file>